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5790" yWindow="-120" windowWidth="23130" windowHeight="13320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</sheets>
  <definedNames>
    <definedName name="_xlnm._FilterDatabase" localSheetId="0" hidden="1">Матрица!$D$1:$D$19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Матрица!$L$19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2"/>
</calcChain>
</file>

<file path=xl/sharedStrings.xml><?xml version="1.0" encoding="utf-8"?>
<sst xmlns="http://schemas.openxmlformats.org/spreadsheetml/2006/main" count="513" uniqueCount="327">
  <si>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</si>
  <si>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</si>
  <si>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</si>
  <si>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</si>
  <si>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</si>
  <si>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</si>
  <si>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</si>
  <si>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</si>
  <si>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</si>
  <si>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Анализ технологической и конструкторской документации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</si>
  <si>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Подготовка технологической оснастки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</si>
  <si>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Установка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</si>
  <si>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Запуск 3-координатного сверлильно-фрезерно-расточного обрабатывающего центра с ЧПУ</t>
  </si>
  <si>
    <t>Запуск управляющей программы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</si>
  <si>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Контроль работы основных механизмов и системы программного управления 3-координатного сверлильно-фрезерно-расточного обрабатывающего центра с ЧПУ</t>
  </si>
  <si>
    <t>Контроль состояния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</si>
  <si>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Контроль процесса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</si>
  <si>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Применять технологическую и конструкторскую документацию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</si>
  <si>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Определять технологические базы, установленные технологической документацией на изготовление детали средней сложности не типа тела вращения, на 3-координатном сверлильно-фрезерно-расточном обрабатывающем центре с ЧПУ</t>
  </si>
  <si>
    <t>Анализировать схемы базирования заготовки детали средней сложности не типа тела вращения на 3-координатном сверлильно-фрезерно-расточном обрабатывающем центре с ЧПУ</t>
  </si>
  <si>
    <t>Устанавливать заготовку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</si>
  <si>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Контролировать базирование и закрепление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</si>
  <si>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Проверять надежность закрепления заготовки детали средней сложности не типа тела вращения в приспособлении и прилегание заготовок к установочным поверхностям приспособления на 3-координатном сверлильно-фрезерно-расточном обрабатывающем центре с ЧПУ</t>
  </si>
  <si>
    <t>Запускать 3-координатный сверлильно-фрезерно-расточной обрабатывающий центр с пульта управления устройства ЧПУ</t>
  </si>
  <si>
    <t>Запускать управляющую программу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</si>
  <si>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Выбирать управляющую программу из памяти устройства ЧПУ 3-координатного сверлильно-фрезерно-расточного обрабатывающего центра с ЧПУ</t>
  </si>
  <si>
    <t>Читать управляющую программу для обработки заготовки детали средней сложности не типа тела вращения</t>
  </si>
  <si>
    <t>Выполнять процесс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</si>
  <si>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Контролировать процесс отработки управляющей программы обработки заготовки детали средней сложности не типа тела вращения по экрану устройства ЧПУ</t>
  </si>
  <si>
    <t>Контролировать состояние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</si>
  <si>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Проверять исправность элементов управления оборудования и кнопок аварийной остановки 3-координатного сверлильно-фрезерно-расточного обрабатывающего центра с ЧПУ</t>
  </si>
  <si>
    <t>Проверять наличие смазочно-охлаждающей жидкости в баке 3-координатного сверлильно-фрезерно-расточного обрабатывающего центра с ЧПУ</t>
  </si>
  <si>
    <t>Регулировать подачу смазочно-охлаждающей жидкости с устройства ЧПУ 3-координатного сверлильно-фрезерно-расточного обрабатывающего центра</t>
  </si>
  <si>
    <t>Правила чтения технической и конструкторской документации</t>
  </si>
  <si>
    <t>Условное обозначение технологических баз, используемое в технологической документации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</si>
  <si>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детали средней сложности не типа тела вращения на 3-координатном сверлильно-фрезерно-расточном обрабатывающем центре</t>
  </si>
  <si>
    <t>Способы контроля надежности крепления заготовок в приспособлениях и прилегания заготовок к установочным поверхностям</t>
  </si>
  <si>
    <t>Основные механизмы и узлы сверлильно-фрезерно-расточных станков с ЧПУ и принципы их работы</t>
  </si>
  <si>
    <t>Назначение органов управления сверлильно-фрезерно-расточных обрабатывающих центров с ЧПУ</t>
  </si>
  <si>
    <t>Интерфейс стойки системы управления ЧПУ 3-координатного сверлильно-фрезерно-расточного станка</t>
  </si>
  <si>
    <t>Правила ухода за сверлильно-фрезерно-расточными станками, их технической эксплуатации</t>
  </si>
  <si>
    <t>G-коды</t>
  </si>
  <si>
    <t>Основные команды управления 3-координатными сверлильно-фрезерно-расточными станками с ЧПУ</t>
  </si>
  <si>
    <t>Классификация, маркировка и физико-механические свойства конструкционных и инструментальных материалов</t>
  </si>
  <si>
    <t>Назначение и правила применения режущих инструментов на сверлильно-фрезерно-расточных станках с ЧПУ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</si>
  <si>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</si>
  <si>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</si>
  <si>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Визуальное определение дефектов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</si>
  <si>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Контроль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до 8-го квалитета</t>
  </si>
  <si>
    <t>Контроль точности формы и взаимного расположения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</si>
  <si>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Контроль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3,2...6,3</t>
  </si>
  <si>
    <t>Контроль угловых размеров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</si>
  <si>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Выявлять визуально дефекты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</si>
  <si>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контрольно-измерительные приборы и инструменты для измерения и контроля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8-го квалитета</t>
  </si>
  <si>
    <t>Применять универсальные контрольно-измерительные инструменты и приборы для измерения и контроля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 6,3</t>
  </si>
  <si>
    <t>Применять универсальные и специальные контрольно-измерительные приборы и инструменты для измерения и контроля точности формы и взаимного расположения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</si>
  <si>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Применять универсальные контрольно-измерительные приборы и инструменты для измерения и контроля угловых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</si>
  <si>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Применять шаблоны для контроля точности внутренних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</si>
  <si>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Проверять соответствие измеренных параметров детали средней сложности не типа тела вращения, изготовленной на 3-координатном сверлильно-фрезерно-расточном обрабатывающем центре с ЧПУ, чертежу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</si>
  <si>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</si>
  <si>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</si>
  <si>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</si>
  <si>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</si>
  <si>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Виды, конструкции, назначение, возможности и правила использования контрольно-измерительных инструментов для измерения и контроля шероховатости по параметру Ra 3,2...6,3</t>
  </si>
  <si>
    <t>Виды, конструкции, назначение, возможности и правила использования контрольно-измерительных инструментов для измерения и контроля точности формы и взаимного расположения до 9-й степени точности</t>
  </si>
  <si>
    <t>Виды, конструкции,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</si>
  <si>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до 9-й степени точности</t>
  </si>
  <si>
    <t>Правила работы с шаблонами и мерами для контроля формы обработанной поверхности с точностью до 9-й степени точности</t>
  </si>
  <si>
    <t>ФГОС СПО по профессии 15.01.34 Фрезеровщик на станках с числовым программным управлением</t>
  </si>
  <si>
    <t>ПК 4.1. Осуществлять подготовку и обслуживание рабочего места для работы на фрезерных станках с числовым программным управлением.</t>
  </si>
  <si>
    <t>ПК 4.2. Осуществлять подготовку к использованию инструмента и оснастки для работы на фрезерных станках с числовым программным управлением в соответствии с полученным заданием.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</si>
  <si>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</si>
  <si>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ПК 4.4. Осуществлять фрезерную обработку с числовым программным управлением с соблюдением требований к качеству, в соответствии с заданием и технической документацией.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</si>
  <si>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</si>
  <si>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</si>
  <si>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</si>
  <si>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</si>
  <si>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</si>
  <si>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</si>
  <si>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</si>
  <si>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</si>
  <si>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Профстандарт: 40.222 код D/01.3</t>
  </si>
  <si>
    <t>Профстандарт: 40.222 код D/02.3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</si>
  <si>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</si>
  <si>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</si>
  <si>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</si>
  <si>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</si>
  <si>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</si>
  <si>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</si>
  <si>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</si>
  <si>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</si>
  <si>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</si>
  <si>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</si>
  <si>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</si>
  <si>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</si>
  <si>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Профстандарт: 40.026 код D/01.4</t>
  </si>
  <si>
    <t>Установка приспособлений на 3-координатный сверлильно-фрезерно-расточной обрабатывающий центр с ЧПУ</t>
  </si>
  <si>
    <t>Наладка приспособления, установленного на 3-координатный сверлильно-фрезерно-расточной обрабатывающий центр с ЧПУ</t>
  </si>
  <si>
    <t>Установка заготовки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</si>
  <si>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Установка режущих инструментов в инструментальный магазин 3-координатного сверлильно-фрезерно-расточного обрабатывающего центра с ЧПУ</t>
  </si>
  <si>
    <t>Наладка режущих инструментов для изготовления детали средней сложности не типа тела вращения</t>
  </si>
  <si>
    <t>Настройка режимов резания на изготовление детали средней сложности не типа тела вращения</t>
  </si>
  <si>
    <t>Проверка соответствия текста управляющей программы на изготовление детали средней сложности не типа тела вращения технологической документации</t>
  </si>
  <si>
    <t>Отработка управляющей программы для изготовления детали средней сложности не типа тела вращения на холостом ходу</t>
  </si>
  <si>
    <t>Определение нулевой точки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</si>
  <si>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Контроль согласованности работы узлов 3-координатного сверлильно-фрезерно-расточного обрабатывающего центра с ЧПУ</t>
  </si>
  <si>
    <t>Устанавливать приспособление на стол 3-координатного сверлильно-фрезерно-расточного обрабатывающего центра с ЧПУ</t>
  </si>
  <si>
    <t>Производить выверку устанавливаемого на столе 3-координатного сверлильно-фрезерно-расточного обрабатывающего центра с ЧПУ приспособления</t>
  </si>
  <si>
    <t>Проводить наладку зажимных приспособлений, установленных на 3-координатный сверлильно-фрезерно-расточной обрабатывающий центр с ЧПУ</t>
  </si>
  <si>
    <t>Контролировать положение приспособления, установленного на 3-координатный сверлильно-фрезерно-расточной обрабатывающий центр с ЧПУ</t>
  </si>
  <si>
    <t>Базировать заготовку в приспособлении, установленном на 3-координатный сверлильно-фрезерно-расточной обрабатывающий центр с ЧПУ</t>
  </si>
  <si>
    <t>Переустанавливать заготовку детали средней сложности не типа тела вращения в приспособлении 3-координатного сверлильно-фрезерно-расточного обрабатывающего центра с ЧПУ с учетом сформированной базы (последующий установ)</t>
  </si>
  <si>
    <t>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</t>
  </si>
  <si>
    <t>Производить выверку в трех плоскостях устанавливаемой на 3-координатном сверлильно-фрезерно-расточном обрабатывающем центре с ЧПУ заготовки</t>
  </si>
  <si>
    <t>Подбирать режущие инструменты для изготовления детали средней сложности не типа тела вращения согласно технологической документации</t>
  </si>
  <si>
    <t>Устанавливать и закреплять режущие инструменты в инструментальном магазине</t>
  </si>
  <si>
    <t>Производить наладку режущих инструментов на 3-координатном сверлильно-фрезерно-расточном обрабатывающем центре с ЧПУ и на монтажных блоках вне станка</t>
  </si>
  <si>
    <t>Проводить настройку инструментального магазина</t>
  </si>
  <si>
    <t>Вводить управляющую программу в устройство ЧПУ 3-координатного сверлильно-фрезерно-расточного обрабатывающего центра с ЧПУ</t>
  </si>
  <si>
    <t>Проверять работу управляющей программы на изготовление детали средней сложности не типа тела вращения на холостом ходу</t>
  </si>
  <si>
    <t>Определять нулевую точку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</si>
  <si>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Правила чтения конструкторской документации</t>
  </si>
  <si>
    <t>Правила чтения технологической документации</t>
  </si>
  <si>
    <t>Устройство и правила эксплуатации универсальных и специальных приспособлений, используемых на 3-координатном сверлильно-фрезерно-расточном обрабатывающем центре с ЧПУ</t>
  </si>
  <si>
    <t>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3-координатном сверлильно-фрезерно-расточном обрабатывающем центре с ЧПУ</t>
  </si>
  <si>
    <t>Правила наладки приспособлений, применяемых на 3-координатных сверлильно-фрезерно-расточных обрабатывающих центрах с ЧПУ</t>
  </si>
  <si>
    <t>Критерии износа режущих инструментов</t>
  </si>
  <si>
    <t>Виды и основные характеристики инструментов для изготовления деталей средней сложности не типа тел вращения, применяемых на 3-координатных сверлильно-фрезерно-расточных обрабатывающих центрах с ЧПУ</t>
  </si>
  <si>
    <t>Виды и устройство инструментальных магазинов 3-координатных сверлильно-фрезерно-расточных обрабатывающих центров с ЧПУ</t>
  </si>
  <si>
    <t>Правила установки и закрепления режущих инструментов в инструментальном магазине 3-координатного сверлильно-фрезерно-расточного обрабатывающего центра с ЧПУ</t>
  </si>
  <si>
    <t>Виды приспособлений и монтажных блоков для наладки режущего инструмента вне станка</t>
  </si>
  <si>
    <t>Системы кодирования и поиска инструментов для 3-координатных сверлильно-фрезерно-расточных обрабатывающих центров с ЧПУ</t>
  </si>
  <si>
    <t>Правила наладки инструмента для изготовления деталей средней сложности не типа тел вращения на 3-координатном сверлильно-фрезерно-расточном обрабатывающем центре с ЧПУ</t>
  </si>
  <si>
    <t>Оптоэлектронная технологическая оснастка для позиционирования режущего инструмента на 3-координатном сверлильно-фрезерно-расточном обрабатывающем центре с ЧПУ</t>
  </si>
  <si>
    <t>Устройство, основные узлы, принципы работы 3-координатных сверлильно-фрезерно-расточных обрабатывающих центров с ЧПУ</t>
  </si>
  <si>
    <t>Интерфейс устройства ЧПУ 3-координатного сверлильно-фрезерно-расточного обрабатывающего центра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</si>
  <si>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</si>
  <si>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Кинематика 3-координатных сверлильно-фрезерно-расточных обрабатывающих центров с ЧПУ</t>
  </si>
  <si>
    <t>Правила настройки 3-координатных сверлильно-фрезерно-расточных обрабатывающих центров с ЧПУ на обработку</t>
  </si>
  <si>
    <t>Правила определения нулевой точки заготовки относительно нулевой точки 3-координатного сверлильно-фрезерно-расточного обрабатывающего центра</t>
  </si>
  <si>
    <t>Требования охраны труда, пожарной, промышленной, экологической безопасности и электробезопасности</t>
  </si>
  <si>
    <t>Профстандарт: 40.026 код D/02.4</t>
  </si>
  <si>
    <t>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</si>
  <si>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Подналадка 3-координатного сверлильно-фрезерно-расточного обрабатывающего центра с ЧПУ</t>
  </si>
  <si>
    <t>Запускать 3-координатный сверлильно-фрезерно-расточной обрабатывающего центр с ЧПУ на холостом ходу и в рабочем режиме</t>
  </si>
  <si>
    <t>Запускать управляющую программу обработки заготовки детали средней сложности не типа тела вращения</t>
  </si>
  <si>
    <t>Читать управляющую программу обработки заготовки детали средней сложности не типа тела вращения</t>
  </si>
  <si>
    <t>Выполнять обработку заготовки пробной детали средней сложности не типа тела вращения</t>
  </si>
  <si>
    <t>Корректировать режимы обработки заготовки пробной детали средней сложности не типа тела вращения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</si>
  <si>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</si>
  <si>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Выполнять подналадку во время работы 3-координатного сверлильно-фрезерно-расточного обрабатывающего центра с ЧПУ на размер</t>
  </si>
  <si>
    <t>Основные механизмы и узлы 3-координатного сверлильно-фрезерно-расточного обрабатывающего центра с ЧПУ и принцип их работы</t>
  </si>
  <si>
    <t>Назначение органов управления 3-координатного сверлильно-фрезерно-расточного обрабатывающего центра с ЧПУ</t>
  </si>
  <si>
    <t>Основные команды управления 3-координатным сверлильно-фрезерно-расточным обрабатывающим центром с ЧПУ</t>
  </si>
  <si>
    <t>Назначение и правила применения режущих инструментов на 3-координатных сверлильно-фрезерно-расточных обрабатывающих центрах с ЧПУ</t>
  </si>
  <si>
    <t>Правила наладки режущего инструмента в инструментальном магазине 3-координатного сверлильно-фрезерно-расточного обрабатывающего центра с ЧПУ</t>
  </si>
  <si>
    <t>Правила выбора последовательности технологических переходов изготовления пробной детали средней сложности не типа тела вращения</t>
  </si>
  <si>
    <t>Правила наладки универсальных и специальных приспособлений на 3-координатных сверлильно-фрезерно-расточных обрабатывающих центрах с ЧПУ</t>
  </si>
  <si>
    <t>Профстандарт: 40.026 код D/03.4</t>
  </si>
  <si>
    <t>Контроль линейных размеров пробной детали, изготовленной на 3-координатном сверлильно-фрезерно-расточном обрабатывающем центре с ЧПУ, с точностью до 8-го квалитета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</si>
  <si>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</si>
  <si>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Контроль шероховатости обработанных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 6,3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</si>
  <si>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</si>
  <si>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Передача пробной детали средней сложности не типа тела вращения, изготовленной на 3-координатном сверлильно-фрезерно-расточном обрабатывающем центре с ЧПУ, на проверку в ОТК</t>
  </si>
  <si>
    <t>Выявлять визуально дефекты обработанных поверхностей пробной детали средней степени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</si>
  <si>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</si>
  <si>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3,2... 6,3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</si>
  <si>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</si>
  <si>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</si>
  <si>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Проверять соответствие чертежу измеренных параметров пробной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</si>
  <si>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</si>
  <si>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</si>
  <si>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</si>
  <si>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</si>
  <si>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3,2... 6,3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</si>
  <si>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</si>
  <si>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</si>
  <si>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</si>
  <si>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</si>
  <si>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</si>
  <si>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</si>
  <si>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</si>
  <si>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Профстандарт: 40.013код D/01.5</t>
  </si>
  <si>
    <t>Анализ технических требований, предъявляемых к деталям средней сложности не типа тел вращения, изготавливаемым на 3-координатных сверлильно-фрезерно-расточных обрабатывающих центрах с ЧПУ (далее - СФР ОЦ с ЧПУ)</t>
  </si>
  <si>
    <t>Отработка конструкции деталей средней сложности не типа тел вращения на технологичность для изготовления на 3-координатных СФР ОЦ с ЧПУ</t>
  </si>
  <si>
    <t>Выбор оборудования с ЧПУ для изготовления деталей средней сложности не типа тел вращения</t>
  </si>
  <si>
    <t>Определение последовательности обработки поверхностей заготовок для изготовления деталей средней сложности не типа тел вращения на 3-координатных СФР ОЦ с ЧПУ</t>
  </si>
  <si>
    <t>Выбор схем базирования и закрепления заготовок для изготовления деталей средней сложности не типа тел вращения на 3-координатных СФР ОЦ с ЧПУ</t>
  </si>
  <si>
    <t>Расчет погрешности базирования по выбранной схеме</t>
  </si>
  <si>
    <t>Определение видов и количества необходимых режущих инструментов для изготовления деталей средней сложности не типа тел вращения на 3-координатных СФР ОЦ с ЧПУ</t>
  </si>
  <si>
    <t>Разработка ТЗ на изготовление специальных приспособлений и инструментов для 3-координатных СФР ОЦ с ЧПУ</t>
  </si>
  <si>
    <t>Назначение технологических режимов обработки для операций изготовления деталей средней сложности не типа тел вращения на 3-координатных СФР ОЦ с ЧПУ</t>
  </si>
  <si>
    <t>Расчет технически обоснованных норм штучного и подготовительно-заключительного времени для изготовления деталей средней сложности не типа тел вращения на 3-координатных СФР ОЦ с ЧПУ</t>
  </si>
  <si>
    <t>Оформление технологической документации на разработанную технологическую операцию изготовления деталей средней сложности не типа тел вращения на 3-координатных СФР ОЦ с ЧПУ</t>
  </si>
  <si>
    <t>Консультирование техников-технологов по вопросам проектирования операций для СФР ОЦ с ЧПУ</t>
  </si>
  <si>
    <t>Оценивать технологичность конструкции деталей средней сложности не типа тел вращения с учетом изготовления на СФР ОЦ с ЧПУ</t>
  </si>
  <si>
    <t>Определять порядок выполнения переходов с учетом особенностей проектирования операций обработки на СФР ОЦ с ЧПУ</t>
  </si>
  <si>
    <t>Определять количество установов и вспомогательных переходов при проектировании операций обработки на СФР ОЦ с ЧПУ</t>
  </si>
  <si>
    <t>Выбирать технологическое оборудование с ЧПУ для изготовления деталей средней сложности не типа тел вращения</t>
  </si>
  <si>
    <t>Анализировать технологические возможности режущих инструментов для выполнения операции</t>
  </si>
  <si>
    <t>Анализировать схемы базирования заготовок деталей средней сложности не типа тел вращения</t>
  </si>
  <si>
    <t>Рассчитывать потребные силы закрепления для установки в приспособление деталей средней сложности не типа тел вращения</t>
  </si>
  <si>
    <t>Проектировать технологические операции изготовления деталей средней сложности не типа тел вращения на СФР ОЦ с ЧПУ с использованием CAPP-системы</t>
  </si>
  <si>
    <t>Производить расчет штучного и подготовительно-заключительного времени операции обработки заготовок деталей средней сложности не типа тел вращения на СФР ОЦ с ЧПУ</t>
  </si>
  <si>
    <t>Оформлять технологическую документацию в CAPP-системе</t>
  </si>
  <si>
    <t>Разрабатывать основные конструкторские документы при формировании ТЗ на специальные приспособления и инструменты для СФР ОЦ с ЧПУ</t>
  </si>
  <si>
    <t>Выявлять ошибки при проектировании операций для СФР ОЦ с ЧПУ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</si>
  <si>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</si>
  <si>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</si>
  <si>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</si>
  <si>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</si>
  <si>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Конструкции и назначения режущих инструментов, используемых на СФР ОЦ с ЧПУ</t>
  </si>
  <si>
    <t>Типовые технологические процессы изготовления деталей средней сложности не типа тел вращения на СФР ОЦ с ЧПУ</t>
  </si>
  <si>
    <t>Принципы и последовательность проектирования технологических операций изготовления деталей не типа тел вращения на СФР ОЦ с ЧПУ</t>
  </si>
  <si>
    <t>Виды, назначение и принципы работы СФР ОЦ с ЧПУ</t>
  </si>
  <si>
    <t>Конструкции и назначение станочных приспособлений для СФР ОЦ с ЧПУ</t>
  </si>
  <si>
    <t>Марки и свойства материалов, используемых в машиностроении</t>
  </si>
  <si>
    <t>Методики определения операционных припусков и назначения допусков на межпереходные размеры</t>
  </si>
  <si>
    <t>Методики расчета сил закрепления станочных приспособлений</t>
  </si>
  <si>
    <t>Методики расчета составляющих сил резания, возникающих при обработке заготовок на СФР ОЦ с ЧПУ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</si>
  <si>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</si>
  <si>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</si>
  <si>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</si>
  <si>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</si>
  <si>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Методы выбора технологических режимов обработки</t>
  </si>
  <si>
    <t>CAD-системы: виды, назначение, основные инструменты</t>
  </si>
  <si>
    <t>CAM-системы: виды, назначение, инструменты, команды</t>
  </si>
  <si>
    <t>CAPP-системы: виды, назначение, инструменты</t>
  </si>
  <si>
    <t>Профстандарт: 40.013код D/02.5</t>
  </si>
  <si>
    <t>Разработка траекторий движения инструментов в CAM-системе для обработки заготовок при изготовлении деталей средней сложности не типа тел вращения на 3-координатных СФР ОЦ с ЧПУ</t>
  </si>
  <si>
    <t>Контроль траекторий движения инструментов для обработки заготовок при изготовлении деталей средней сложности не типа тел вращения на 3-координатных СФР ОЦ с ЧПУ с помощью автоматизированных программных средств</t>
  </si>
  <si>
    <t>Формирование УП для изготовления деталей средней сложности не типа тел вращения на 3-координатных СФР ОЦ с ЧПУ в CAM-системе</t>
  </si>
  <si>
    <t>Проведение автоматизированной проверки УП для изготовления деталей средней сложности не типа тел вращения на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</si>
  <si>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изготовления деталей средней сложности не типа тел вращения на 3-координатных СФР ОЦ с ЧПУ на УЧПУ СФР ОЦ при помощи интерфейсов ввода (вывода)</t>
  </si>
  <si>
    <t>Проверка файла УП для изготовления деталей средней сложности не типа тел вращения на 3-координатных СФР ОЦ с ЧПУ на целостность и восприимчивость на УЧПУ СФР ОЦ</t>
  </si>
  <si>
    <t>Разрабатывать структуру УП для обработки заготовок деталей средней сложности не типа тел вращения на СФР ОЦ с ЧПУ</t>
  </si>
  <si>
    <t>Применять стратегии обработки заготовок на СФР ОЦ с ЧПУ</t>
  </si>
  <si>
    <t>Кодировать геометрическую, технологическую и вспомогательную информацию в УП</t>
  </si>
  <si>
    <t>Создавать комбинированные траектории движения различных инструментов при помощи CAM-систем</t>
  </si>
  <si>
    <t>Формировать УП обработки заготовок деталей средней сложности не типа тел вращения при помощи CAM-системы</t>
  </si>
  <si>
    <t>Контролировать УП на отсутствие геометрических и синтаксических ошибок автоматизированным способом</t>
  </si>
  <si>
    <t>Контролировать УП с имитацией съема материала</t>
  </si>
  <si>
    <t>Записывать и считывать файлы УП на программоносителе</t>
  </si>
  <si>
    <t>Осуществлять обмен файлами УП между программоносителем и УЧПУ при помощи интерфейсов ввода (вывода)</t>
  </si>
  <si>
    <t>Выявлять и исправлять ошибки при обмене файлами УП между программоносителем и УЧПУ</t>
  </si>
  <si>
    <t>Типы УЧПУ, применяемые на СФР ОЦ с ЧПУ</t>
  </si>
  <si>
    <t>Оси координат и направления движений рабочих органов СФР ОЦ с ЧПУ</t>
  </si>
  <si>
    <t>Структура УП для УЧПУ СФР ОЦ с 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</si>
  <si>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</si>
  <si>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</si>
  <si>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</si>
  <si>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</si>
  <si>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</si>
  <si>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</si>
  <si>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</si>
  <si>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</si>
  <si>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</si>
  <si>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Технологические функции УЧПУ СФР ОЦ с ЧПУ</t>
  </si>
  <si>
    <t>Эксплуатационные и сервисно-информационные функции УЧПУ СФР ОЦ с ЧПУ</t>
  </si>
  <si>
    <t>CAM-системы среднего уровня: назначение, основные инструменты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</si>
  <si>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</si>
  <si>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</si>
  <si>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Этапы подготовки УП для СФР ОЦ с ЧПУ при помощи CAM-системы</t>
  </si>
  <si>
    <t>Форматы вывода данных из CAM-системы</t>
  </si>
  <si>
    <t>Методы проверки УП по геометрическим параметрам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</si>
  <si>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</si>
  <si>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</si>
  <si>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</si>
  <si>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Наладка 3-координатных сверлильно-фрезерно-расточных обрабатывающих центров с ЧПУ</t>
  </si>
  <si>
    <t>ПС: 40.026;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</si>
  <si>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Обработка заготовки детали средней сложности не типа тела вращения с точностью размеров до 8-го квалитета на 3-координатном сверлильно-фрезерно-расточном обрабатывающем центре с ЧПУ</t>
  </si>
  <si>
    <t>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</si>
  <si>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40.222;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</si>
  <si>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Контроль параметров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</si>
  <si>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40.013;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</si>
  <si>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</si>
  <si>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Проектирование технологических операций изготовления сложных деталей не типа тел вращения на 3-координатных сверлильно-фрезерно-расточных обрабатывающих центрах с ЧПУ</t>
  </si>
  <si>
    <t>Изготовление деталей средней сложности не типа тел вращения на 3-координатных сверлильно-фрезерно-расточных обрабатывающих центрах с ЧПУ</t>
  </si>
  <si>
    <t>Подготовка 3-координатного сверлильно-фрезерно-расточного обрабатывающего центра с ЧПУ и технологической оснастки к изготовлению деталей средней сложности не типа тел вращения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</si>
  <si>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</si>
  <si>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</si>
  <si>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</si>
  <si>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</si>
  <si>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</si>
  <si>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</si>
  <si>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</si>
  <si>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</si>
  <si>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</si>
  <si>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</si>
  <si>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</si>
  <si>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</si>
  <si>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</si>
  <si>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</si>
  <si>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</si>
  <si>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</si>
  <si>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</si>
  <si>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</si>
  <si>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</si>
  <si>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</si>
  <si>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</si>
  <si>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</si>
  <si>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</si>
  <si>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</si>
  <si>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</si>
  <si>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</si>
  <si>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</si>
  <si>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</si>
  <si>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</si>
  <si>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</si>
  <si>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</si>
  <si>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</si>
  <si>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</si>
  <si>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ФГОС СПО по специальности 15.01.38 Оператор-наладчик металлообрабатывающих станков</t>
  </si>
  <si>
    <t>ПК 3.3. 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станком.</t>
  </si>
  <si>
    <t>ПК 3.2. Осуществлять подготовку к использованию инструмента и оснастки для работы на фрезерных станках с программным управлением в соответствии с полученным заданием (включая изготовление пробной детали и контроль параметров).</t>
  </si>
  <si>
    <t xml:space="preserve">ПК 3.1. Осуществлять подготовку, наладку и обслуживание рабочего места для работы на фрезерных станках с программным управлением. </t>
  </si>
  <si>
    <t xml:space="preserve">ПК 3.4. Адаптировать разработанные управляющие программы на основе анализа входных данных, технологической и конструкторской документации </t>
  </si>
  <si>
    <t xml:space="preserve">ПК 3.5. Выполнять обработку деталей на фрезерных станках с программным управлением с соблюдением требований к качеству в соответствии с заданием и технической документацией </t>
  </si>
  <si>
    <t>Сумма баллов</t>
  </si>
  <si>
    <t>ВСЕГО</t>
  </si>
  <si>
    <t>Инвариант/ вариатив</t>
  </si>
  <si>
    <t>Инвариант</t>
  </si>
  <si>
    <t>Профстандарт  40.222 '!A1</t>
  </si>
  <si>
    <t>Модуль А. Изготовление детали</t>
  </si>
  <si>
    <t>Модуль Б. Измерение детали</t>
  </si>
  <si>
    <t>Модуль В. Изготовление детали</t>
  </si>
  <si>
    <t>Модуль Г . Профессиональные навыки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</si>
</sst>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49">
    <xf numFmtId="0" fontId="0" fillId="0" borderId="0" xfId="0"/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3" borderId="1" xfId="3" applyFont="1" applyFill="1" applyBorder="1" applyAlignment="1">
      <alignment horizontal="center" vertical="top" wrapText="1"/>
    </xf>
    <xf numFmtId="0" fontId="4" fillId="3" borderId="1" xfId="3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/>
    </xf>
    <xf numFmtId="0" fontId="11" fillId="3" borderId="1" xfId="2" applyFont="1" applyFill="1" applyBorder="1" applyAlignment="1">
      <alignment vertical="top" wrapText="1"/>
    </xf>
    <xf numFmtId="0" fontId="11" fillId="4" borderId="1" xfId="2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4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" fillId="4" borderId="1" xfId="2" quotePrefix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</cellXfs>
  <cellStyles count="4">
    <cellStyle name="20% -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zoomScale="66" zoomScaleNormal="66" workbookViewId="0">
      <pane ySplit="1" topLeftCell="A2" activePane="bottomLeft" state="frozen"/>
      <selection activeCell="A72" sqref="A72:XFD72"/>
      <selection pane="bottomLeft" activeCell="F27" sqref="F27"/>
    </sheetView>
  </sheetViews>
  <sheetFormatPr defaultColWidth="16.140625" defaultRowHeight="15.75"/>
  <cols>
    <col min="1" max="1" width="42.140625" style="16" customWidth="1"/>
    <col min="2" max="2" width="49.5703125" style="16" customWidth="1"/>
    <col min="3" max="3" width="88.140625" style="16" customWidth="1"/>
    <col min="4" max="4" width="26.140625" style="16" customWidth="1"/>
    <col min="5" max="16384" width="16.140625" style="16"/>
  </cols>
  <sheetData>
    <row r="1" spans="1:6" ht="31.5">
      <c r="A1" s="48" t="s">
        <v>0</v>
      </c>
      <c r="B1" s="48" t="s">
        <v>1</v>
      </c>
      <c r="C1" s="48" t="s">
        <v>7</v>
      </c>
      <c r="D1" s="48" t="s">
        <v>2</v>
      </c>
      <c r="E1" s="48" t="s">
        <v>320</v>
      </c>
      <c r="F1" s="48" t="s">
        <v>318</v>
      </c>
    </row>
    <row r="2" spans="1:6" s="20" customFormat="1" ht="118.5" customHeight="1">
      <c r="A2" s="17" t="s">
        <v>268</v>
      </c>
      <c r="B2" s="18" t="s">
        <v>278</v>
      </c>
      <c r="C2" s="24" t="s">
        <v>269</v>
      </c>
      <c r="D2" s="17" t="s">
        <v>323</v>
      </c>
      <c r="E2" s="17" t="s">
        <v>321</v>
      </c>
      <c r="F2" s="19">
        <v>4</v>
      </c>
    </row>
    <row r="3" spans="1:6" s="20" customFormat="1" ht="117" customHeight="1">
      <c r="A3" s="17" t="s">
        <v>277</v>
      </c>
      <c r="B3" s="17" t="s">
        <v>273</v>
      </c>
      <c r="C3" s="24" t="s">
        <v>272</v>
      </c>
      <c r="D3" s="17" t="s">
        <v>323</v>
      </c>
      <c r="E3" s="17" t="s">
        <v>321</v>
      </c>
      <c r="F3" s="19">
        <v>4</v>
      </c>
    </row>
    <row r="4" spans="1:6" s="20" customFormat="1" ht="116.25" customHeight="1">
      <c r="A4" s="17" t="s">
        <v>275</v>
      </c>
      <c r="B4" s="17" t="s">
        <v>276</v>
      </c>
      <c r="C4" s="24" t="s">
        <v>274</v>
      </c>
      <c r="D4" s="17" t="s">
        <v>323</v>
      </c>
      <c r="E4" s="17" t="s">
        <v>321</v>
      </c>
      <c r="F4" s="19">
        <v>5</v>
      </c>
    </row>
    <row r="5" spans="1:6" s="20" customFormat="1" ht="117" customHeight="1">
      <c r="A5" s="17" t="s">
        <v>275</v>
      </c>
      <c r="B5" s="17" t="s">
        <v>276</v>
      </c>
      <c r="C5" s="24" t="s">
        <v>274</v>
      </c>
      <c r="D5" s="17" t="s">
        <v>323</v>
      </c>
      <c r="E5" s="17" t="s">
        <v>321</v>
      </c>
      <c r="F5" s="19">
        <v>10</v>
      </c>
    </row>
    <row r="6" spans="1:6" s="20" customFormat="1" ht="117.75" customHeight="1">
      <c r="A6" s="17" t="s">
        <v>268</v>
      </c>
      <c r="B6" s="18" t="s">
        <v>271</v>
      </c>
      <c r="C6" s="24" t="s">
        <v>269</v>
      </c>
      <c r="D6" s="17" t="s">
        <v>323</v>
      </c>
      <c r="E6" s="17" t="s">
        <v>321</v>
      </c>
      <c r="F6" s="19">
        <v>2</v>
      </c>
    </row>
    <row r="7" spans="1:6" s="20" customFormat="1" ht="114.75" customHeight="1">
      <c r="A7" s="17" t="s">
        <v>268</v>
      </c>
      <c r="B7" s="18" t="s">
        <v>142</v>
      </c>
      <c r="C7" s="24" t="s">
        <v>269</v>
      </c>
      <c r="D7" s="17" t="s">
        <v>323</v>
      </c>
      <c r="E7" s="17" t="s">
        <v>321</v>
      </c>
      <c r="F7" s="19">
        <v>10</v>
      </c>
    </row>
    <row r="8" spans="1:6" s="20" customFormat="1" ht="117.75" customHeight="1">
      <c r="A8" s="17" t="s">
        <v>277</v>
      </c>
      <c r="B8" s="18" t="s">
        <v>270</v>
      </c>
      <c r="C8" s="24" t="s">
        <v>272</v>
      </c>
      <c r="D8" s="17" t="s">
        <v>323</v>
      </c>
      <c r="E8" s="17" t="s">
        <v>321</v>
      </c>
      <c r="F8" s="19">
        <v>10</v>
      </c>
    </row>
    <row r="9" spans="1:6" s="20" customFormat="1" ht="119.25" customHeight="1">
      <c r="A9" s="17" t="s">
        <v>268</v>
      </c>
      <c r="B9" s="18" t="s">
        <v>278</v>
      </c>
      <c r="C9" s="24" t="s">
        <v>269</v>
      </c>
      <c r="D9" s="17" t="s">
        <v>324</v>
      </c>
      <c r="E9" s="17" t="s">
        <v>321</v>
      </c>
      <c r="F9" s="19">
        <v>0.5</v>
      </c>
    </row>
    <row r="10" spans="1:6" s="20" customFormat="1" ht="114" customHeight="1">
      <c r="A10" s="17" t="s">
        <v>277</v>
      </c>
      <c r="B10" s="17" t="s">
        <v>273</v>
      </c>
      <c r="C10" s="24" t="s">
        <v>272</v>
      </c>
      <c r="D10" s="17" t="s">
        <v>324</v>
      </c>
      <c r="E10" s="17" t="s">
        <v>321</v>
      </c>
      <c r="F10" s="19">
        <v>0.5</v>
      </c>
    </row>
    <row r="11" spans="1:6" s="20" customFormat="1" ht="118.5" customHeight="1">
      <c r="A11" s="17" t="s">
        <v>268</v>
      </c>
      <c r="B11" s="18" t="s">
        <v>271</v>
      </c>
      <c r="C11" s="24" t="s">
        <v>269</v>
      </c>
      <c r="D11" s="17" t="s">
        <v>324</v>
      </c>
      <c r="E11" s="17" t="s">
        <v>321</v>
      </c>
      <c r="F11" s="19">
        <v>2</v>
      </c>
    </row>
    <row r="12" spans="1:6" s="20" customFormat="1" ht="117" customHeight="1">
      <c r="A12" s="17" t="s">
        <v>277</v>
      </c>
      <c r="B12" s="17" t="s">
        <v>273</v>
      </c>
      <c r="C12" s="24" t="s">
        <v>272</v>
      </c>
      <c r="D12" s="17" t="s">
        <v>324</v>
      </c>
      <c r="E12" s="17" t="s">
        <v>321</v>
      </c>
      <c r="F12" s="19">
        <v>2</v>
      </c>
    </row>
    <row r="13" spans="1:6" s="20" customFormat="1" ht="113.25" customHeight="1">
      <c r="A13" s="21" t="s">
        <v>268</v>
      </c>
      <c r="B13" s="22" t="s">
        <v>278</v>
      </c>
      <c r="C13" s="25" t="s">
        <v>269</v>
      </c>
      <c r="D13" s="21" t="s">
        <v>325</v>
      </c>
      <c r="E13" s="21" t="s">
        <v>3</v>
      </c>
      <c r="F13" s="23">
        <v>4</v>
      </c>
    </row>
    <row r="14" spans="1:6" s="20" customFormat="1" ht="113.25" customHeight="1">
      <c r="A14" s="21" t="s">
        <v>277</v>
      </c>
      <c r="B14" s="21" t="s">
        <v>273</v>
      </c>
      <c r="C14" s="25" t="s">
        <v>272</v>
      </c>
      <c r="D14" s="21" t="s">
        <v>325</v>
      </c>
      <c r="E14" s="21" t="s">
        <v>3</v>
      </c>
      <c r="F14" s="23">
        <v>4</v>
      </c>
    </row>
    <row r="15" spans="1:6" s="20" customFormat="1" ht="116.25" customHeight="1">
      <c r="A15" s="21" t="s">
        <v>275</v>
      </c>
      <c r="B15" s="21" t="s">
        <v>276</v>
      </c>
      <c r="C15" s="25" t="s">
        <v>274</v>
      </c>
      <c r="D15" s="21" t="s">
        <v>325</v>
      </c>
      <c r="E15" s="21" t="s">
        <v>3</v>
      </c>
      <c r="F15" s="23">
        <v>5</v>
      </c>
    </row>
    <row r="16" spans="1:6" s="20" customFormat="1" ht="116.25" customHeight="1">
      <c r="A16" s="21" t="s">
        <v>275</v>
      </c>
      <c r="B16" s="21" t="s">
        <v>276</v>
      </c>
      <c r="C16" s="25" t="s">
        <v>274</v>
      </c>
      <c r="D16" s="21" t="s">
        <v>325</v>
      </c>
      <c r="E16" s="21" t="s">
        <v>3</v>
      </c>
      <c r="F16" s="23">
        <v>10</v>
      </c>
    </row>
    <row r="17" spans="1:6" s="20" customFormat="1" ht="114" customHeight="1">
      <c r="A17" s="21" t="s">
        <v>268</v>
      </c>
      <c r="B17" s="22" t="s">
        <v>271</v>
      </c>
      <c r="C17" s="25" t="s">
        <v>269</v>
      </c>
      <c r="D17" s="21" t="s">
        <v>325</v>
      </c>
      <c r="E17" s="21" t="s">
        <v>3</v>
      </c>
      <c r="F17" s="23">
        <v>2</v>
      </c>
    </row>
    <row r="18" spans="1:6" s="20" customFormat="1" ht="116.25" customHeight="1">
      <c r="A18" s="21" t="s">
        <v>268</v>
      </c>
      <c r="B18" s="22" t="s">
        <v>142</v>
      </c>
      <c r="C18" s="25" t="s">
        <v>269</v>
      </c>
      <c r="D18" s="21" t="s">
        <v>325</v>
      </c>
      <c r="E18" s="21" t="s">
        <v>3</v>
      </c>
      <c r="F18" s="23">
        <v>10</v>
      </c>
    </row>
    <row r="19" spans="1:6" s="20" customFormat="1" ht="120.75" customHeight="1">
      <c r="A19" s="21" t="s">
        <v>277</v>
      </c>
      <c r="B19" s="22" t="s">
        <v>270</v>
      </c>
      <c r="C19" s="25" t="s">
        <v>272</v>
      </c>
      <c r="D19" s="21" t="s">
        <v>325</v>
      </c>
      <c r="E19" s="21" t="s">
        <v>3</v>
      </c>
      <c r="F19" s="23">
        <v>10</v>
      </c>
    </row>
    <row r="20" spans="1:6" s="20" customFormat="1" ht="93.75" customHeight="1">
      <c r="A20" s="21" t="s">
        <v>277</v>
      </c>
      <c r="B20" s="22" t="s">
        <v>9</v>
      </c>
      <c r="C20" s="47" t="s">
        <v>322</v>
      </c>
      <c r="D20" s="21" t="s">
        <v>326</v>
      </c>
      <c r="E20" s="21" t="s">
        <v>3</v>
      </c>
      <c r="F20" s="23">
        <v>5</v>
      </c>
    </row>
    <row r="21" spans="1:6">
      <c r="A21" s="30"/>
      <c r="B21" s="30"/>
      <c r="C21" s="30"/>
      <c r="D21" s="30"/>
      <c r="E21" s="31" t="s">
        <v>319</v>
      </c>
      <c r="F21" s="31">
        <f>SUM(F2:F20)</f>
        <v>100</v>
      </c>
    </row>
  </sheetData>
  <autoFilter ref="D1:D19"/>
  <hyperlinks>
    <hyperlink ref="C2" location="'Профстандарт  40.026'!A1" display="'Профстандарт  40.026'!A1"/>
    <hyperlink ref="C3" location="'Профстандарт  40.222 '!A1" display="'Профстандарт  40.222 '!A1"/>
    <hyperlink ref="C4" location="'Профстандарт  40.013'!A1" display="'Профстандарт  40.013'!A1"/>
    <hyperlink ref="C5" location="'Профстандарт  40.013'!A1" display="'Профстандарт  40.013'!A1"/>
    <hyperlink ref="C6" location="'Профстандарт  40.026'!A1" display="'Профстандарт  40.026'!A1"/>
    <hyperlink ref="C7" location="'Профстандарт  40.026'!A1" display="'Профстандарт  40.026'!A1"/>
    <hyperlink ref="C8" location="'Профстандарт  40.222 '!A1" display="'Профстандарт  40.222 '!A1"/>
    <hyperlink ref="C9" location="'Профстандарт  40.026'!A1" display="'Профстандарт  40.026'!A1"/>
    <hyperlink ref="C10" location="'Профстандарт  40.222 '!A1" display="'Профстандарт  40.222 '!A1"/>
    <hyperlink ref="C11" location="'Профстандарт  40.026'!A1" display="'Профстандарт  40.026'!A1"/>
    <hyperlink ref="C12" location="'Профстандарт  40.222 '!A1" display="'Профстандарт  40.222 '!A1"/>
    <hyperlink ref="C13" location="'Профстандарт  40.026'!A1" display="'Профстандарт  40.026'!A1"/>
    <hyperlink ref="C14" location="'Профстандарт  40.222 '!A1" display="'Профстандарт  40.222 '!A1"/>
    <hyperlink ref="C15" location="'Профстандарт  40.013'!A1" display="'Профстандарт  40.013'!A1"/>
    <hyperlink ref="C16" location="'Профстандарт  40.013'!A1" display="'Профстандарт  40.013'!A1"/>
    <hyperlink ref="C17" location="'Профстандарт  40.026'!A1" display="'Профстандарт  40.026'!A1"/>
    <hyperlink ref="C18" location="'Профстандарт  40.026'!A1" display="'Профстандарт  40.026'!A1"/>
    <hyperlink ref="C19" location="'Профстандарт  40.222 '!A1" display="'Профстандарт  40.222 '!A1"/>
    <hyperlink ref="C20" location="'Профстандарт  40.222 '!A1" display="Профстандарт  40.222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9"/>
  <sheetViews>
    <sheetView zoomScale="55" zoomScaleNormal="55" workbookViewId="0">
      <selection sqref="A1:C1"/>
    </sheetView>
  </sheetViews>
  <sheetFormatPr defaultColWidth="8.7109375" defaultRowHeight="15.75"/>
  <cols>
    <col min="1" max="1" width="67.7109375" style="2" customWidth="1"/>
    <col min="2" max="2" width="53.140625" style="2" customWidth="1"/>
    <col min="3" max="3" width="89.28515625" style="2" customWidth="1"/>
    <col min="4" max="4" width="45.7109375" style="2" customWidth="1"/>
    <col min="5" max="16384" width="8.7109375" style="2"/>
  </cols>
  <sheetData>
    <row r="1" spans="1:4">
      <c r="A1" s="37" t="s">
        <v>95</v>
      </c>
      <c r="B1" s="37"/>
      <c r="C1" s="37"/>
    </row>
    <row r="2" spans="1:4">
      <c r="A2" s="26" t="s">
        <v>4</v>
      </c>
      <c r="B2" s="26" t="s">
        <v>6</v>
      </c>
      <c r="C2" s="26" t="s">
        <v>5</v>
      </c>
    </row>
    <row r="3" spans="1:4" ht="87" customHeight="1">
      <c r="A3" s="4" t="s">
        <v>96</v>
      </c>
      <c r="B3" s="5" t="s">
        <v>17</v>
      </c>
      <c r="C3" s="5" t="s">
        <v>121</v>
      </c>
      <c r="D3" s="6"/>
    </row>
    <row r="4" spans="1:4" ht="56.25" customHeight="1">
      <c r="A4" s="4" t="s">
        <v>97</v>
      </c>
      <c r="B4" s="5" t="s">
        <v>106</v>
      </c>
      <c r="C4" s="5" t="s">
        <v>122</v>
      </c>
      <c r="D4" s="7"/>
    </row>
    <row r="5" spans="1:4" ht="78" customHeight="1">
      <c r="A5" s="4" t="s">
        <v>98</v>
      </c>
      <c r="B5" s="5" t="s">
        <v>107</v>
      </c>
      <c r="C5" s="5" t="s">
        <v>123</v>
      </c>
      <c r="D5" s="7"/>
    </row>
    <row r="6" spans="1:4" ht="68.25" customHeight="1">
      <c r="A6" s="4" t="s">
        <v>99</v>
      </c>
      <c r="B6" s="5" t="s">
        <v>108</v>
      </c>
      <c r="C6" s="5" t="s">
        <v>124</v>
      </c>
      <c r="D6" s="7"/>
    </row>
    <row r="7" spans="1:4" ht="68.25" customHeight="1">
      <c r="A7" s="4" t="s">
        <v>100</v>
      </c>
      <c r="B7" s="5" t="s">
        <v>109</v>
      </c>
      <c r="C7" s="5" t="s">
        <v>36</v>
      </c>
      <c r="D7" s="7"/>
    </row>
    <row r="8" spans="1:4" ht="71.25" customHeight="1">
      <c r="A8" s="4" t="s">
        <v>101</v>
      </c>
      <c r="B8" s="5" t="s">
        <v>110</v>
      </c>
      <c r="C8" s="5" t="s">
        <v>125</v>
      </c>
      <c r="D8" s="7"/>
    </row>
    <row r="9" spans="1:4" ht="105.75" customHeight="1">
      <c r="A9" s="4" t="s">
        <v>102</v>
      </c>
      <c r="B9" s="5" t="s">
        <v>111</v>
      </c>
      <c r="C9" s="5" t="s">
        <v>126</v>
      </c>
      <c r="D9" s="7"/>
    </row>
    <row r="10" spans="1:4" ht="72.75" customHeight="1">
      <c r="A10" s="4" t="s">
        <v>103</v>
      </c>
      <c r="B10" s="5" t="s">
        <v>112</v>
      </c>
      <c r="C10" s="5" t="s">
        <v>127</v>
      </c>
      <c r="D10" s="7"/>
    </row>
    <row r="11" spans="1:4" ht="71.25" customHeight="1">
      <c r="A11" s="4" t="s">
        <v>104</v>
      </c>
      <c r="B11" s="5" t="s">
        <v>113</v>
      </c>
      <c r="C11" s="5" t="s">
        <v>128</v>
      </c>
      <c r="D11" s="7"/>
    </row>
    <row r="12" spans="1:4" ht="76.5" customHeight="1">
      <c r="A12" s="4" t="s">
        <v>105</v>
      </c>
      <c r="B12" s="5" t="s">
        <v>114</v>
      </c>
      <c r="C12" s="5" t="s">
        <v>129</v>
      </c>
      <c r="D12" s="7"/>
    </row>
    <row r="13" spans="1:4" ht="43.5" customHeight="1">
      <c r="A13" s="4"/>
      <c r="B13" s="5" t="s">
        <v>115</v>
      </c>
      <c r="C13" s="5" t="s">
        <v>130</v>
      </c>
      <c r="D13" s="7"/>
    </row>
    <row r="14" spans="1:4" ht="75" customHeight="1">
      <c r="A14" s="4"/>
      <c r="B14" s="5" t="s">
        <v>116</v>
      </c>
      <c r="C14" s="5" t="s">
        <v>131</v>
      </c>
      <c r="D14" s="7"/>
    </row>
    <row r="15" spans="1:4" ht="55.5" customHeight="1">
      <c r="A15" s="4"/>
      <c r="B15" s="5" t="s">
        <v>117</v>
      </c>
      <c r="C15" s="5" t="s">
        <v>132</v>
      </c>
      <c r="D15" s="7"/>
    </row>
    <row r="16" spans="1:4" ht="60.75" customHeight="1">
      <c r="A16" s="4"/>
      <c r="B16" s="5" t="s">
        <v>118</v>
      </c>
      <c r="C16" s="5" t="s">
        <v>133</v>
      </c>
      <c r="D16" s="7"/>
    </row>
    <row r="17" spans="1:4" ht="54" customHeight="1">
      <c r="A17" s="4"/>
      <c r="B17" s="5" t="s">
        <v>119</v>
      </c>
      <c r="C17" s="5" t="s">
        <v>134</v>
      </c>
      <c r="D17" s="7"/>
    </row>
    <row r="18" spans="1:4" ht="88.5" customHeight="1">
      <c r="A18" s="4"/>
      <c r="B18" s="5" t="s">
        <v>120</v>
      </c>
      <c r="C18" s="5" t="s">
        <v>135</v>
      </c>
      <c r="D18" s="7"/>
    </row>
    <row r="19" spans="1:4" ht="31.5">
      <c r="A19" s="4"/>
      <c r="B19" s="5"/>
      <c r="C19" s="5" t="s">
        <v>136</v>
      </c>
      <c r="D19" s="7"/>
    </row>
    <row r="20" spans="1:4" ht="31.5">
      <c r="A20" s="4"/>
      <c r="B20" s="5"/>
      <c r="C20" s="5" t="s">
        <v>137</v>
      </c>
      <c r="D20" s="7"/>
    </row>
    <row r="21" spans="1:4" ht="31.5">
      <c r="A21" s="4"/>
      <c r="B21" s="5"/>
      <c r="C21" s="5" t="s">
        <v>138</v>
      </c>
      <c r="D21" s="7"/>
    </row>
    <row r="22" spans="1:4">
      <c r="A22" s="5"/>
      <c r="B22" s="5"/>
      <c r="C22" s="5" t="s">
        <v>41</v>
      </c>
      <c r="D22" s="7"/>
    </row>
    <row r="23" spans="1:4" ht="31.5">
      <c r="A23" s="5"/>
      <c r="B23" s="5"/>
      <c r="C23" s="5" t="s">
        <v>139</v>
      </c>
      <c r="D23" s="7"/>
    </row>
    <row r="24" spans="1:4" ht="31.5">
      <c r="A24" s="5"/>
      <c r="B24" s="5"/>
      <c r="C24" s="5" t="s">
        <v>140</v>
      </c>
      <c r="D24" s="7"/>
    </row>
    <row r="25" spans="1:4">
      <c r="A25" s="37" t="s">
        <v>141</v>
      </c>
      <c r="B25" s="37"/>
      <c r="C25" s="37"/>
    </row>
    <row r="26" spans="1:4">
      <c r="A26" s="29" t="s">
        <v>4</v>
      </c>
      <c r="B26" s="29" t="s">
        <v>6</v>
      </c>
      <c r="C26" s="29" t="s">
        <v>5</v>
      </c>
      <c r="D26" s="11"/>
    </row>
    <row r="27" spans="1:4" s="13" customFormat="1" ht="51" customHeight="1">
      <c r="A27" s="1" t="s">
        <v>12</v>
      </c>
      <c r="B27" s="27" t="s">
        <v>144</v>
      </c>
      <c r="C27" s="27" t="s">
        <v>121</v>
      </c>
      <c r="D27" s="12"/>
    </row>
    <row r="28" spans="1:4" s="13" customFormat="1" ht="47.25">
      <c r="A28" s="1" t="s">
        <v>142</v>
      </c>
      <c r="B28" s="27" t="s">
        <v>145</v>
      </c>
      <c r="C28" s="27" t="s">
        <v>122</v>
      </c>
      <c r="D28" s="12"/>
    </row>
    <row r="29" spans="1:4" s="13" customFormat="1" ht="47.25">
      <c r="A29" s="1" t="s">
        <v>143</v>
      </c>
      <c r="B29" s="27" t="s">
        <v>146</v>
      </c>
      <c r="C29" s="27" t="s">
        <v>151</v>
      </c>
      <c r="D29" s="12"/>
    </row>
    <row r="30" spans="1:4" s="13" customFormat="1" ht="38.25" customHeight="1">
      <c r="A30" s="27"/>
      <c r="B30" s="27" t="s">
        <v>147</v>
      </c>
      <c r="C30" s="27" t="s">
        <v>152</v>
      </c>
      <c r="D30" s="12"/>
    </row>
    <row r="31" spans="1:4" s="13" customFormat="1" ht="47.25">
      <c r="A31" s="27"/>
      <c r="B31" s="27" t="s">
        <v>148</v>
      </c>
      <c r="C31" s="27" t="s">
        <v>135</v>
      </c>
      <c r="D31" s="12"/>
    </row>
    <row r="32" spans="1:4" s="13" customFormat="1" ht="71.25" customHeight="1">
      <c r="A32" s="26"/>
      <c r="B32" s="27" t="s">
        <v>149</v>
      </c>
      <c r="C32" s="27" t="s">
        <v>153</v>
      </c>
      <c r="D32" s="12"/>
    </row>
    <row r="33" spans="1:4" s="13" customFormat="1" ht="54" customHeight="1">
      <c r="A33" s="26"/>
      <c r="B33" s="27" t="s">
        <v>150</v>
      </c>
      <c r="C33" s="27" t="s">
        <v>41</v>
      </c>
      <c r="D33" s="12"/>
    </row>
    <row r="34" spans="1:4" s="13" customFormat="1" ht="31.5">
      <c r="A34" s="26"/>
      <c r="B34" s="27"/>
      <c r="C34" s="27" t="s">
        <v>154</v>
      </c>
      <c r="D34" s="12"/>
    </row>
    <row r="35" spans="1:4" s="13" customFormat="1" ht="31.5">
      <c r="A35" s="26"/>
      <c r="B35" s="27"/>
      <c r="C35" s="27" t="s">
        <v>136</v>
      </c>
      <c r="D35" s="12"/>
    </row>
    <row r="36" spans="1:4" s="13" customFormat="1" ht="31.5">
      <c r="A36" s="26"/>
      <c r="B36" s="27"/>
      <c r="C36" s="27" t="s">
        <v>155</v>
      </c>
      <c r="D36" s="12"/>
    </row>
    <row r="37" spans="1:4" s="13" customFormat="1" ht="31.5">
      <c r="A37" s="26"/>
      <c r="B37" s="27"/>
      <c r="C37" s="27" t="s">
        <v>156</v>
      </c>
      <c r="D37" s="12"/>
    </row>
    <row r="38" spans="1:4" s="13" customFormat="1" ht="31.5">
      <c r="A38" s="26"/>
      <c r="B38" s="26"/>
      <c r="C38" s="27" t="s">
        <v>157</v>
      </c>
      <c r="D38" s="12"/>
    </row>
    <row r="39" spans="1:4" s="13" customFormat="1" ht="34.5" customHeight="1">
      <c r="A39" s="26"/>
      <c r="B39" s="26"/>
      <c r="C39" s="27" t="s">
        <v>140</v>
      </c>
      <c r="D39" s="12"/>
    </row>
    <row r="40" spans="1:4">
      <c r="A40" s="37" t="s">
        <v>158</v>
      </c>
      <c r="B40" s="37"/>
      <c r="C40" s="37"/>
    </row>
    <row r="41" spans="1:4">
      <c r="A41" s="29" t="s">
        <v>4</v>
      </c>
      <c r="B41" s="29" t="s">
        <v>6</v>
      </c>
      <c r="C41" s="29" t="s">
        <v>5</v>
      </c>
      <c r="D41" s="11"/>
    </row>
    <row r="42" spans="1:4" s="13" customFormat="1" ht="92.25" customHeight="1">
      <c r="A42" s="1" t="s">
        <v>159</v>
      </c>
      <c r="B42" s="27" t="s">
        <v>164</v>
      </c>
      <c r="C42" s="27" t="s">
        <v>170</v>
      </c>
      <c r="D42" s="12"/>
    </row>
    <row r="43" spans="1:4" s="13" customFormat="1" ht="90" customHeight="1">
      <c r="A43" s="1" t="s">
        <v>160</v>
      </c>
      <c r="B43" s="27" t="s">
        <v>165</v>
      </c>
      <c r="C43" s="27" t="s">
        <v>171</v>
      </c>
      <c r="D43" s="12"/>
    </row>
    <row r="44" spans="1:4" s="13" customFormat="1" ht="88.5" customHeight="1">
      <c r="A44" s="1" t="s">
        <v>161</v>
      </c>
      <c r="B44" s="27" t="s">
        <v>166</v>
      </c>
      <c r="C44" s="27" t="s">
        <v>172</v>
      </c>
      <c r="D44" s="12"/>
    </row>
    <row r="45" spans="1:4" s="13" customFormat="1" ht="68.25" customHeight="1">
      <c r="A45" s="27" t="s">
        <v>162</v>
      </c>
      <c r="B45" s="27" t="s">
        <v>167</v>
      </c>
      <c r="C45" s="27" t="s">
        <v>173</v>
      </c>
      <c r="D45" s="12"/>
    </row>
    <row r="46" spans="1:4" s="13" customFormat="1" ht="109.5" customHeight="1">
      <c r="A46" s="27" t="s">
        <v>163</v>
      </c>
      <c r="B46" s="27" t="s">
        <v>168</v>
      </c>
      <c r="C46" s="27" t="s">
        <v>174</v>
      </c>
      <c r="D46" s="12"/>
    </row>
    <row r="47" spans="1:4" s="13" customFormat="1" ht="90" customHeight="1">
      <c r="A47" s="26"/>
      <c r="B47" s="27" t="s">
        <v>169</v>
      </c>
      <c r="C47" s="27" t="s">
        <v>175</v>
      </c>
      <c r="D47" s="12"/>
    </row>
    <row r="48" spans="1:4" s="13" customFormat="1" ht="47.25">
      <c r="A48" s="26"/>
      <c r="B48" s="27"/>
      <c r="C48" s="27" t="s">
        <v>176</v>
      </c>
      <c r="D48" s="12"/>
    </row>
    <row r="49" spans="1:4" s="13" customFormat="1" ht="31.5">
      <c r="A49" s="26"/>
      <c r="B49" s="27"/>
      <c r="C49" s="27" t="s">
        <v>177</v>
      </c>
      <c r="D49" s="12"/>
    </row>
    <row r="50" spans="1:4">
      <c r="A50" s="37" t="s">
        <v>279</v>
      </c>
      <c r="B50" s="37"/>
      <c r="C50" s="37"/>
    </row>
    <row r="51" spans="1:4">
      <c r="A51" s="29" t="s">
        <v>4</v>
      </c>
      <c r="B51" s="29" t="s">
        <v>6</v>
      </c>
      <c r="C51" s="29" t="s">
        <v>5</v>
      </c>
      <c r="D51" s="11"/>
    </row>
    <row r="52" spans="1:4" s="13" customFormat="1" ht="75" customHeight="1">
      <c r="A52" s="1" t="s">
        <v>280</v>
      </c>
      <c r="B52" s="27" t="s">
        <v>285</v>
      </c>
      <c r="C52" s="27" t="s">
        <v>170</v>
      </c>
      <c r="D52" s="12"/>
    </row>
    <row r="53" spans="1:4" s="13" customFormat="1" ht="90" customHeight="1">
      <c r="A53" s="1" t="s">
        <v>281</v>
      </c>
      <c r="B53" s="27" t="s">
        <v>286</v>
      </c>
      <c r="C53" s="27" t="s">
        <v>290</v>
      </c>
      <c r="D53" s="12"/>
    </row>
    <row r="54" spans="1:4" s="13" customFormat="1" ht="123.75" customHeight="1">
      <c r="A54" s="1" t="s">
        <v>282</v>
      </c>
      <c r="B54" s="27" t="s">
        <v>287</v>
      </c>
      <c r="C54" s="27" t="s">
        <v>172</v>
      </c>
      <c r="D54" s="12"/>
    </row>
    <row r="55" spans="1:4" s="13" customFormat="1" ht="102.75" customHeight="1">
      <c r="A55" s="27" t="s">
        <v>283</v>
      </c>
      <c r="B55" s="27" t="s">
        <v>288</v>
      </c>
      <c r="C55" s="27" t="s">
        <v>173</v>
      </c>
      <c r="D55" s="12"/>
    </row>
    <row r="56" spans="1:4" s="13" customFormat="1" ht="71.25" customHeight="1">
      <c r="A56" s="27" t="s">
        <v>284</v>
      </c>
      <c r="B56" s="27" t="s">
        <v>289</v>
      </c>
      <c r="C56" s="27" t="s">
        <v>291</v>
      </c>
      <c r="D56" s="12"/>
    </row>
    <row r="57" spans="1:4" s="13" customFormat="1" ht="47.25">
      <c r="A57" s="26"/>
      <c r="B57" s="27"/>
      <c r="C57" s="27" t="s">
        <v>292</v>
      </c>
      <c r="D57" s="12"/>
    </row>
    <row r="58" spans="1:4" s="13" customFormat="1" ht="47.25">
      <c r="A58" s="26"/>
      <c r="B58" s="27"/>
      <c r="C58" s="27" t="s">
        <v>293</v>
      </c>
      <c r="D58" s="12"/>
    </row>
    <row r="59" spans="1:4" s="13" customFormat="1" ht="31.5">
      <c r="A59" s="26"/>
      <c r="B59" s="27"/>
      <c r="C59" s="27" t="s">
        <v>177</v>
      </c>
      <c r="D59" s="12"/>
    </row>
    <row r="60" spans="1:4">
      <c r="A60" s="33" t="s">
        <v>68</v>
      </c>
      <c r="B60" s="33"/>
      <c r="C60" s="33"/>
    </row>
    <row r="61" spans="1:4">
      <c r="A61" s="33" t="s">
        <v>8</v>
      </c>
      <c r="B61" s="34"/>
      <c r="C61" s="34"/>
    </row>
    <row r="62" spans="1:4" ht="35.1" customHeight="1">
      <c r="A62" s="35" t="s">
        <v>69</v>
      </c>
      <c r="B62" s="35"/>
      <c r="C62" s="35"/>
    </row>
    <row r="63" spans="1:4" ht="35.1" customHeight="1">
      <c r="A63" s="35" t="s">
        <v>70</v>
      </c>
      <c r="B63" s="35"/>
      <c r="C63" s="35"/>
    </row>
    <row r="64" spans="1:4" ht="35.1" customHeight="1">
      <c r="A64" s="35" t="s">
        <v>71</v>
      </c>
      <c r="B64" s="35"/>
      <c r="C64" s="35"/>
    </row>
    <row r="65" spans="1:3" ht="35.1" customHeight="1">
      <c r="A65" s="35" t="s">
        <v>72</v>
      </c>
      <c r="B65" s="38"/>
      <c r="C65" s="38"/>
    </row>
    <row r="66" spans="1:3" ht="35.1" customHeight="1">
      <c r="A66" s="33" t="s">
        <v>73</v>
      </c>
      <c r="B66" s="34"/>
      <c r="C66" s="34"/>
    </row>
    <row r="67" spans="1:3" ht="35.1" customHeight="1">
      <c r="A67" s="33" t="s">
        <v>8</v>
      </c>
      <c r="B67" s="34"/>
      <c r="C67" s="34"/>
    </row>
    <row r="68" spans="1:3" ht="35.1" customHeight="1">
      <c r="A68" s="35" t="s">
        <v>78</v>
      </c>
      <c r="B68" s="35"/>
      <c r="C68" s="35"/>
    </row>
    <row r="69" spans="1:3" ht="35.1" customHeight="1">
      <c r="A69" s="35" t="s">
        <v>80</v>
      </c>
      <c r="B69" s="35"/>
      <c r="C69" s="35"/>
    </row>
    <row r="70" spans="1:3" ht="35.1" customHeight="1">
      <c r="A70" s="35" t="s">
        <v>79</v>
      </c>
      <c r="B70" s="35"/>
      <c r="C70" s="35"/>
    </row>
    <row r="71" spans="1:3" ht="35.1" customHeight="1">
      <c r="A71" s="35" t="s">
        <v>74</v>
      </c>
      <c r="B71" s="35"/>
      <c r="C71" s="35"/>
    </row>
    <row r="72" spans="1:3" ht="35.1" customHeight="1">
      <c r="A72" s="35" t="s">
        <v>75</v>
      </c>
      <c r="B72" s="35"/>
      <c r="C72" s="35"/>
    </row>
    <row r="73" spans="1:3" ht="35.1" customHeight="1">
      <c r="A73" s="35" t="s">
        <v>76</v>
      </c>
      <c r="B73" s="35"/>
      <c r="C73" s="35"/>
    </row>
    <row r="74" spans="1:3" ht="35.1" customHeight="1">
      <c r="A74" s="35" t="s">
        <v>77</v>
      </c>
      <c r="B74" s="35"/>
      <c r="C74" s="35"/>
    </row>
    <row r="75" spans="1:3" ht="35.1" customHeight="1">
      <c r="A75" s="33" t="s">
        <v>83</v>
      </c>
      <c r="B75" s="34"/>
      <c r="C75" s="34"/>
    </row>
    <row r="76" spans="1:3" ht="35.1" customHeight="1">
      <c r="A76" s="33" t="s">
        <v>8</v>
      </c>
      <c r="B76" s="34"/>
      <c r="C76" s="34"/>
    </row>
    <row r="77" spans="1:3" ht="35.1" customHeight="1">
      <c r="A77" s="35" t="s">
        <v>84</v>
      </c>
      <c r="B77" s="35"/>
      <c r="C77" s="35"/>
    </row>
    <row r="78" spans="1:3" ht="35.1" customHeight="1">
      <c r="A78" s="35" t="s">
        <v>180</v>
      </c>
      <c r="B78" s="35"/>
      <c r="C78" s="35"/>
    </row>
    <row r="79" spans="1:3" ht="35.1" customHeight="1">
      <c r="A79" s="35" t="s">
        <v>181</v>
      </c>
      <c r="B79" s="35"/>
      <c r="C79" s="35"/>
    </row>
    <row r="80" spans="1:3" ht="35.1" customHeight="1">
      <c r="A80" s="35" t="s">
        <v>179</v>
      </c>
      <c r="B80" s="35"/>
      <c r="C80" s="35"/>
    </row>
    <row r="81" spans="1:3" ht="35.1" customHeight="1">
      <c r="A81" s="35" t="s">
        <v>178</v>
      </c>
      <c r="B81" s="35"/>
      <c r="C81" s="35"/>
    </row>
    <row r="82" spans="1:3" ht="35.1" customHeight="1">
      <c r="A82" s="33" t="s">
        <v>85</v>
      </c>
      <c r="B82" s="34"/>
      <c r="C82" s="34"/>
    </row>
    <row r="83" spans="1:3" ht="35.1" customHeight="1">
      <c r="A83" s="33" t="s">
        <v>8</v>
      </c>
      <c r="B83" s="34"/>
      <c r="C83" s="34"/>
    </row>
    <row r="84" spans="1:3" ht="35.1" customHeight="1">
      <c r="A84" s="35" t="s">
        <v>86</v>
      </c>
      <c r="B84" s="35"/>
      <c r="C84" s="35"/>
    </row>
    <row r="85" spans="1:3" ht="35.1" customHeight="1">
      <c r="A85" s="35" t="s">
        <v>87</v>
      </c>
      <c r="B85" s="35"/>
      <c r="C85" s="35"/>
    </row>
    <row r="86" spans="1:3" ht="35.1" customHeight="1">
      <c r="A86" s="35" t="s">
        <v>88</v>
      </c>
      <c r="B86" s="35"/>
      <c r="C86" s="35"/>
    </row>
    <row r="87" spans="1:3" ht="35.1" customHeight="1">
      <c r="A87" s="35" t="s">
        <v>89</v>
      </c>
      <c r="B87" s="35"/>
      <c r="C87" s="35"/>
    </row>
    <row r="88" spans="1:3" ht="35.1" customHeight="1">
      <c r="A88" s="35" t="s">
        <v>90</v>
      </c>
      <c r="B88" s="35"/>
      <c r="C88" s="35"/>
    </row>
    <row r="89" spans="1:3" ht="35.1" customHeight="1">
      <c r="A89" s="35" t="s">
        <v>91</v>
      </c>
      <c r="B89" s="35"/>
      <c r="C89" s="35"/>
    </row>
    <row r="90" spans="1:3" ht="35.1" customHeight="1">
      <c r="A90" s="35" t="s">
        <v>92</v>
      </c>
      <c r="B90" s="35"/>
      <c r="C90" s="35"/>
    </row>
    <row r="91" spans="1:3" ht="35.1" customHeight="1">
      <c r="A91" s="36" t="s">
        <v>93</v>
      </c>
      <c r="B91" s="36"/>
      <c r="C91" s="36"/>
    </row>
    <row r="92" spans="1:3" ht="35.1" customHeight="1">
      <c r="A92" s="36" t="s">
        <v>94</v>
      </c>
      <c r="B92" s="36"/>
      <c r="C92" s="36"/>
    </row>
    <row r="93" spans="1:3" ht="35.1" customHeight="1">
      <c r="A93" s="33" t="s">
        <v>312</v>
      </c>
      <c r="B93" s="34"/>
      <c r="C93" s="34"/>
    </row>
    <row r="94" spans="1:3" ht="35.1" customHeight="1">
      <c r="A94" s="33" t="s">
        <v>8</v>
      </c>
      <c r="B94" s="34"/>
      <c r="C94" s="34"/>
    </row>
    <row r="95" spans="1:3" ht="35.1" customHeight="1">
      <c r="A95" s="32" t="s">
        <v>315</v>
      </c>
      <c r="B95" s="32"/>
      <c r="C95" s="32"/>
    </row>
    <row r="96" spans="1:3" ht="35.1" customHeight="1">
      <c r="A96" s="35" t="s">
        <v>314</v>
      </c>
      <c r="B96" s="32"/>
      <c r="C96" s="32"/>
    </row>
    <row r="97" spans="1:3" ht="35.1" customHeight="1">
      <c r="A97" s="35" t="s">
        <v>313</v>
      </c>
      <c r="B97" s="32"/>
      <c r="C97" s="32"/>
    </row>
    <row r="98" spans="1:3" ht="35.1" customHeight="1">
      <c r="A98" s="32" t="s">
        <v>316</v>
      </c>
      <c r="B98" s="32"/>
      <c r="C98" s="32"/>
    </row>
    <row r="99" spans="1:3" ht="35.1" customHeight="1">
      <c r="A99" s="32" t="s">
        <v>317</v>
      </c>
      <c r="B99" s="32"/>
      <c r="C99" s="32"/>
    </row>
  </sheetData>
  <mergeCells count="44">
    <mergeCell ref="A66:C66"/>
    <mergeCell ref="A1:C1"/>
    <mergeCell ref="A25:C25"/>
    <mergeCell ref="A60:C60"/>
    <mergeCell ref="A61:C61"/>
    <mergeCell ref="A40:C40"/>
    <mergeCell ref="A62:C62"/>
    <mergeCell ref="A63:C63"/>
    <mergeCell ref="A64:C64"/>
    <mergeCell ref="A65:C65"/>
    <mergeCell ref="A50:C50"/>
    <mergeCell ref="A77:C77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88:C88"/>
    <mergeCell ref="A89:C89"/>
    <mergeCell ref="A90:C90"/>
    <mergeCell ref="A91:C91"/>
    <mergeCell ref="A92:C92"/>
    <mergeCell ref="A80:C80"/>
    <mergeCell ref="A78:C78"/>
    <mergeCell ref="A79:C79"/>
    <mergeCell ref="A81:C81"/>
    <mergeCell ref="A87:C87"/>
    <mergeCell ref="A82:C82"/>
    <mergeCell ref="A83:C83"/>
    <mergeCell ref="A84:C84"/>
    <mergeCell ref="A85:C85"/>
    <mergeCell ref="A86:C86"/>
    <mergeCell ref="A98:C98"/>
    <mergeCell ref="A99:C99"/>
    <mergeCell ref="A93:C93"/>
    <mergeCell ref="A94:C94"/>
    <mergeCell ref="A95:C95"/>
    <mergeCell ref="A96:C96"/>
    <mergeCell ref="A97:C9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0"/>
  <sheetViews>
    <sheetView zoomScale="55" zoomScaleNormal="55" workbookViewId="0">
      <selection activeCell="A7" sqref="A7"/>
    </sheetView>
  </sheetViews>
  <sheetFormatPr defaultColWidth="8.7109375" defaultRowHeight="15.75"/>
  <cols>
    <col min="1" max="1" width="67.7109375" style="2" customWidth="1"/>
    <col min="2" max="2" width="53.140625" style="2" customWidth="1"/>
    <col min="3" max="3" width="55.28515625" style="2" customWidth="1"/>
    <col min="4" max="4" width="45.7109375" style="2" customWidth="1"/>
    <col min="5" max="16384" width="8.7109375" style="2"/>
  </cols>
  <sheetData>
    <row r="1" spans="1:4">
      <c r="A1" s="37" t="s">
        <v>81</v>
      </c>
      <c r="B1" s="37"/>
      <c r="C1" s="37"/>
    </row>
    <row r="2" spans="1:4">
      <c r="A2" s="3" t="s">
        <v>4</v>
      </c>
      <c r="B2" s="3" t="s">
        <v>6</v>
      </c>
      <c r="C2" s="3" t="s">
        <v>5</v>
      </c>
    </row>
    <row r="3" spans="1:4" ht="78.75">
      <c r="A3" s="4" t="s">
        <v>9</v>
      </c>
      <c r="B3" s="5" t="s">
        <v>17</v>
      </c>
      <c r="C3" s="5" t="s">
        <v>33</v>
      </c>
      <c r="D3" s="6"/>
    </row>
    <row r="4" spans="1:4" ht="106.5" customHeight="1">
      <c r="A4" s="4" t="s">
        <v>10</v>
      </c>
      <c r="B4" s="5" t="s">
        <v>18</v>
      </c>
      <c r="C4" s="5" t="s">
        <v>34</v>
      </c>
      <c r="D4" s="7"/>
    </row>
    <row r="5" spans="1:4" ht="120.75" customHeight="1">
      <c r="A5" s="4" t="s">
        <v>11</v>
      </c>
      <c r="B5" s="5" t="s">
        <v>19</v>
      </c>
      <c r="C5" s="5" t="s">
        <v>35</v>
      </c>
      <c r="D5" s="7"/>
    </row>
    <row r="6" spans="1:4" ht="90" customHeight="1">
      <c r="A6" s="4" t="s">
        <v>12</v>
      </c>
      <c r="B6" s="5" t="s">
        <v>20</v>
      </c>
      <c r="C6" s="5" t="s">
        <v>36</v>
      </c>
      <c r="D6" s="7"/>
    </row>
    <row r="7" spans="1:4" ht="106.5" customHeight="1">
      <c r="A7" s="4" t="s">
        <v>13</v>
      </c>
      <c r="B7" s="5" t="s">
        <v>21</v>
      </c>
      <c r="C7" s="5" t="s">
        <v>37</v>
      </c>
      <c r="D7" s="7"/>
    </row>
    <row r="8" spans="1:4" ht="113.25" customHeight="1">
      <c r="A8" s="4" t="s">
        <v>14</v>
      </c>
      <c r="B8" s="5" t="s">
        <v>22</v>
      </c>
      <c r="C8" s="5" t="s">
        <v>38</v>
      </c>
      <c r="D8" s="7"/>
    </row>
    <row r="9" spans="1:4" ht="63">
      <c r="A9" s="4" t="s">
        <v>15</v>
      </c>
      <c r="B9" s="5" t="s">
        <v>23</v>
      </c>
      <c r="C9" s="5" t="s">
        <v>39</v>
      </c>
      <c r="D9" s="7"/>
    </row>
    <row r="10" spans="1:4" ht="93.75" customHeight="1">
      <c r="A10" s="4" t="s">
        <v>16</v>
      </c>
      <c r="B10" s="5" t="s">
        <v>24</v>
      </c>
      <c r="C10" s="5" t="s">
        <v>40</v>
      </c>
      <c r="D10" s="7"/>
    </row>
    <row r="11" spans="1:4" ht="63">
      <c r="A11" s="8"/>
      <c r="B11" s="9" t="s">
        <v>25</v>
      </c>
      <c r="C11" s="10" t="s">
        <v>41</v>
      </c>
      <c r="D11" s="7"/>
    </row>
    <row r="12" spans="1:4" ht="47.25">
      <c r="A12" s="8"/>
      <c r="B12" s="9" t="s">
        <v>26</v>
      </c>
      <c r="C12" s="10" t="s">
        <v>42</v>
      </c>
      <c r="D12" s="7"/>
    </row>
    <row r="13" spans="1:4" ht="78" customHeight="1">
      <c r="A13" s="8"/>
      <c r="B13" s="9" t="s">
        <v>27</v>
      </c>
      <c r="C13" s="10" t="s">
        <v>43</v>
      </c>
      <c r="D13" s="7"/>
    </row>
    <row r="14" spans="1:4" ht="63">
      <c r="A14" s="8"/>
      <c r="B14" s="9" t="s">
        <v>28</v>
      </c>
      <c r="C14" s="10" t="s">
        <v>44</v>
      </c>
      <c r="D14" s="7"/>
    </row>
    <row r="15" spans="1:4" ht="78.75">
      <c r="A15" s="8"/>
      <c r="B15" s="9" t="s">
        <v>29</v>
      </c>
      <c r="C15" s="10" t="s">
        <v>45</v>
      </c>
      <c r="D15" s="7"/>
    </row>
    <row r="16" spans="1:4" ht="74.25" customHeight="1">
      <c r="A16" s="10"/>
      <c r="B16" s="9" t="s">
        <v>30</v>
      </c>
      <c r="C16" s="10" t="s">
        <v>46</v>
      </c>
      <c r="D16" s="7"/>
    </row>
    <row r="17" spans="1:4" ht="75" customHeight="1">
      <c r="A17" s="10"/>
      <c r="B17" s="28" t="s">
        <v>31</v>
      </c>
      <c r="C17" s="10"/>
      <c r="D17" s="7"/>
    </row>
    <row r="18" spans="1:4" ht="79.5" customHeight="1">
      <c r="A18" s="5"/>
      <c r="B18" s="28" t="s">
        <v>32</v>
      </c>
      <c r="C18" s="5"/>
      <c r="D18" s="7"/>
    </row>
    <row r="19" spans="1:4">
      <c r="A19" s="37" t="s">
        <v>82</v>
      </c>
      <c r="B19" s="37"/>
      <c r="C19" s="37"/>
    </row>
    <row r="20" spans="1:4">
      <c r="A20" s="29" t="s">
        <v>4</v>
      </c>
      <c r="B20" s="29" t="s">
        <v>6</v>
      </c>
      <c r="C20" s="29" t="s">
        <v>5</v>
      </c>
      <c r="D20" s="11"/>
    </row>
    <row r="21" spans="1:4" s="13" customFormat="1" ht="93.75" customHeight="1">
      <c r="A21" s="27" t="s">
        <v>47</v>
      </c>
      <c r="B21" s="27" t="s">
        <v>52</v>
      </c>
      <c r="C21" s="27" t="s">
        <v>59</v>
      </c>
      <c r="D21" s="12"/>
    </row>
    <row r="22" spans="1:4" s="13" customFormat="1" ht="120" customHeight="1">
      <c r="A22" s="27" t="s">
        <v>48</v>
      </c>
      <c r="B22" s="27" t="s">
        <v>53</v>
      </c>
      <c r="C22" s="27" t="s">
        <v>60</v>
      </c>
      <c r="D22" s="12"/>
    </row>
    <row r="23" spans="1:4" s="13" customFormat="1" ht="129.75" customHeight="1">
      <c r="A23" s="27" t="s">
        <v>49</v>
      </c>
      <c r="B23" s="27" t="s">
        <v>54</v>
      </c>
      <c r="C23" s="27" t="s">
        <v>61</v>
      </c>
      <c r="D23" s="12"/>
    </row>
    <row r="24" spans="1:4" s="13" customFormat="1" ht="126">
      <c r="A24" s="27" t="s">
        <v>50</v>
      </c>
      <c r="B24" s="27" t="s">
        <v>55</v>
      </c>
      <c r="C24" s="27" t="s">
        <v>62</v>
      </c>
      <c r="D24" s="12"/>
    </row>
    <row r="25" spans="1:4" s="13" customFormat="1" ht="121.5" customHeight="1">
      <c r="A25" s="27" t="s">
        <v>51</v>
      </c>
      <c r="B25" s="27" t="s">
        <v>56</v>
      </c>
      <c r="C25" s="27" t="s">
        <v>63</v>
      </c>
      <c r="D25" s="12"/>
    </row>
    <row r="26" spans="1:4" s="13" customFormat="1" ht="101.25" customHeight="1">
      <c r="A26" s="26"/>
      <c r="B26" s="27" t="s">
        <v>57</v>
      </c>
      <c r="C26" s="27" t="s">
        <v>64</v>
      </c>
      <c r="D26" s="12"/>
    </row>
    <row r="27" spans="1:4" s="13" customFormat="1" ht="90.75" customHeight="1">
      <c r="A27" s="26"/>
      <c r="B27" s="27" t="s">
        <v>58</v>
      </c>
      <c r="C27" s="27" t="s">
        <v>65</v>
      </c>
      <c r="D27" s="12"/>
    </row>
    <row r="28" spans="1:4" s="13" customFormat="1" ht="72.75" customHeight="1">
      <c r="A28" s="26"/>
      <c r="B28" s="26"/>
      <c r="C28" s="27" t="s">
        <v>66</v>
      </c>
      <c r="D28" s="12"/>
    </row>
    <row r="29" spans="1:4" s="13" customFormat="1" ht="55.5" customHeight="1">
      <c r="A29" s="26"/>
      <c r="B29" s="26"/>
      <c r="C29" s="27" t="s">
        <v>67</v>
      </c>
      <c r="D29" s="12"/>
    </row>
    <row r="30" spans="1:4">
      <c r="A30" s="37" t="s">
        <v>294</v>
      </c>
      <c r="B30" s="37"/>
      <c r="C30" s="37"/>
    </row>
    <row r="31" spans="1:4">
      <c r="A31" s="29" t="s">
        <v>4</v>
      </c>
      <c r="B31" s="29" t="s">
        <v>6</v>
      </c>
      <c r="C31" s="29" t="s">
        <v>5</v>
      </c>
      <c r="D31" s="11"/>
    </row>
    <row r="32" spans="1:4" s="13" customFormat="1" ht="71.25" customHeight="1">
      <c r="A32" s="27" t="s">
        <v>295</v>
      </c>
      <c r="B32" s="27" t="s">
        <v>300</v>
      </c>
      <c r="C32" s="27" t="s">
        <v>59</v>
      </c>
      <c r="D32" s="12"/>
    </row>
    <row r="33" spans="1:4" s="13" customFormat="1" ht="115.5" customHeight="1">
      <c r="A33" s="27" t="s">
        <v>296</v>
      </c>
      <c r="B33" s="27" t="s">
        <v>301</v>
      </c>
      <c r="C33" s="27" t="s">
        <v>60</v>
      </c>
      <c r="D33" s="12"/>
    </row>
    <row r="34" spans="1:4" s="13" customFormat="1" ht="122.25" customHeight="1">
      <c r="A34" s="27" t="s">
        <v>297</v>
      </c>
      <c r="B34" s="27" t="s">
        <v>302</v>
      </c>
      <c r="C34" s="27" t="s">
        <v>61</v>
      </c>
      <c r="D34" s="12"/>
    </row>
    <row r="35" spans="1:4" s="13" customFormat="1" ht="144.75" customHeight="1">
      <c r="A35" s="27" t="s">
        <v>298</v>
      </c>
      <c r="B35" s="27" t="s">
        <v>303</v>
      </c>
      <c r="C35" s="27" t="s">
        <v>62</v>
      </c>
      <c r="D35" s="12"/>
    </row>
    <row r="36" spans="1:4" s="13" customFormat="1" ht="122.25" customHeight="1">
      <c r="A36" s="27" t="s">
        <v>299</v>
      </c>
      <c r="B36" s="27" t="s">
        <v>304</v>
      </c>
      <c r="C36" s="27" t="s">
        <v>307</v>
      </c>
      <c r="D36" s="12"/>
    </row>
    <row r="37" spans="1:4" s="13" customFormat="1" ht="104.25" customHeight="1">
      <c r="A37" s="26"/>
      <c r="B37" s="27" t="s">
        <v>305</v>
      </c>
      <c r="C37" s="27" t="s">
        <v>308</v>
      </c>
      <c r="D37" s="12"/>
    </row>
    <row r="38" spans="1:4" s="13" customFormat="1" ht="71.25" customHeight="1">
      <c r="A38" s="26"/>
      <c r="B38" s="27" t="s">
        <v>306</v>
      </c>
      <c r="C38" s="27" t="s">
        <v>309</v>
      </c>
      <c r="D38" s="12"/>
    </row>
    <row r="39" spans="1:4" s="13" customFormat="1" ht="75" customHeight="1">
      <c r="A39" s="26"/>
      <c r="B39" s="26"/>
      <c r="C39" s="27" t="s">
        <v>310</v>
      </c>
      <c r="D39" s="12"/>
    </row>
    <row r="40" spans="1:4" s="13" customFormat="1" ht="55.5" customHeight="1">
      <c r="A40" s="26"/>
      <c r="B40" s="26"/>
      <c r="C40" s="27" t="s">
        <v>311</v>
      </c>
      <c r="D40" s="12"/>
    </row>
    <row r="41" spans="1:4">
      <c r="A41" s="33" t="s">
        <v>68</v>
      </c>
      <c r="B41" s="33"/>
      <c r="C41" s="33"/>
    </row>
    <row r="42" spans="1:4">
      <c r="A42" s="33" t="s">
        <v>8</v>
      </c>
      <c r="B42" s="34"/>
      <c r="C42" s="34"/>
    </row>
    <row r="43" spans="1:4">
      <c r="A43" s="35" t="s">
        <v>69</v>
      </c>
      <c r="B43" s="35"/>
      <c r="C43" s="35"/>
    </row>
    <row r="44" spans="1:4" ht="37.5" customHeight="1">
      <c r="A44" s="35" t="s">
        <v>70</v>
      </c>
      <c r="B44" s="35"/>
      <c r="C44" s="35"/>
    </row>
    <row r="45" spans="1:4">
      <c r="A45" s="35" t="s">
        <v>71</v>
      </c>
      <c r="B45" s="35"/>
      <c r="C45" s="35"/>
    </row>
    <row r="46" spans="1:4" ht="36" customHeight="1">
      <c r="A46" s="35" t="s">
        <v>72</v>
      </c>
      <c r="B46" s="38"/>
      <c r="C46" s="38"/>
    </row>
    <row r="47" spans="1:4">
      <c r="A47" s="33" t="s">
        <v>73</v>
      </c>
      <c r="B47" s="34"/>
      <c r="C47" s="34"/>
    </row>
    <row r="48" spans="1:4">
      <c r="A48" s="33" t="s">
        <v>8</v>
      </c>
      <c r="B48" s="34"/>
      <c r="C48" s="34"/>
    </row>
    <row r="49" spans="1:3">
      <c r="A49" s="43" t="s">
        <v>78</v>
      </c>
      <c r="B49" s="41"/>
      <c r="C49" s="42"/>
    </row>
    <row r="50" spans="1:3">
      <c r="A50" s="43" t="s">
        <v>80</v>
      </c>
      <c r="B50" s="41"/>
      <c r="C50" s="42"/>
    </row>
    <row r="51" spans="1:3">
      <c r="A51" s="43" t="s">
        <v>79</v>
      </c>
      <c r="B51" s="41"/>
      <c r="C51" s="42"/>
    </row>
    <row r="52" spans="1:3" ht="33.75" customHeight="1">
      <c r="A52" s="35" t="s">
        <v>74</v>
      </c>
      <c r="B52" s="35"/>
      <c r="C52" s="35"/>
    </row>
    <row r="53" spans="1:3" ht="32.25" customHeight="1">
      <c r="A53" s="35" t="s">
        <v>75</v>
      </c>
      <c r="B53" s="35"/>
      <c r="C53" s="35"/>
    </row>
    <row r="54" spans="1:3" ht="34.5" customHeight="1">
      <c r="A54" s="35" t="s">
        <v>76</v>
      </c>
      <c r="B54" s="35"/>
      <c r="C54" s="35"/>
    </row>
    <row r="55" spans="1:3" ht="33.75" customHeight="1">
      <c r="A55" s="35" t="s">
        <v>77</v>
      </c>
      <c r="B55" s="35"/>
      <c r="C55" s="35"/>
    </row>
    <row r="56" spans="1:3">
      <c r="A56" s="33" t="s">
        <v>83</v>
      </c>
      <c r="B56" s="34"/>
      <c r="C56" s="34"/>
    </row>
    <row r="57" spans="1:3">
      <c r="A57" s="33" t="s">
        <v>8</v>
      </c>
      <c r="B57" s="34"/>
      <c r="C57" s="34"/>
    </row>
    <row r="58" spans="1:3">
      <c r="A58" s="43" t="s">
        <v>84</v>
      </c>
      <c r="B58" s="41"/>
      <c r="C58" s="42"/>
    </row>
    <row r="59" spans="1:3">
      <c r="A59" s="43" t="s">
        <v>180</v>
      </c>
      <c r="B59" s="41"/>
      <c r="C59" s="42"/>
    </row>
    <row r="60" spans="1:3">
      <c r="A60" s="43" t="s">
        <v>181</v>
      </c>
      <c r="B60" s="41"/>
      <c r="C60" s="42"/>
    </row>
    <row r="61" spans="1:3">
      <c r="A61" s="43" t="s">
        <v>179</v>
      </c>
      <c r="B61" s="41"/>
      <c r="C61" s="42"/>
    </row>
    <row r="62" spans="1:3">
      <c r="A62" s="43" t="s">
        <v>178</v>
      </c>
      <c r="B62" s="41"/>
      <c r="C62" s="42"/>
    </row>
    <row r="63" spans="1:3">
      <c r="A63" s="33" t="s">
        <v>85</v>
      </c>
      <c r="B63" s="34"/>
      <c r="C63" s="34"/>
    </row>
    <row r="64" spans="1:3">
      <c r="A64" s="33" t="s">
        <v>8</v>
      </c>
      <c r="B64" s="34"/>
      <c r="C64" s="34"/>
    </row>
    <row r="65" spans="1:3" ht="22.5" customHeight="1">
      <c r="A65" s="43" t="s">
        <v>86</v>
      </c>
      <c r="B65" s="41"/>
      <c r="C65" s="42"/>
    </row>
    <row r="66" spans="1:3">
      <c r="A66" s="43" t="s">
        <v>87</v>
      </c>
      <c r="B66" s="41"/>
      <c r="C66" s="42"/>
    </row>
    <row r="67" spans="1:3" ht="24.75" customHeight="1">
      <c r="A67" s="43" t="s">
        <v>88</v>
      </c>
      <c r="B67" s="41"/>
      <c r="C67" s="42"/>
    </row>
    <row r="68" spans="1:3">
      <c r="A68" s="35" t="s">
        <v>89</v>
      </c>
      <c r="B68" s="35"/>
      <c r="C68" s="35"/>
    </row>
    <row r="69" spans="1:3" ht="21" customHeight="1">
      <c r="A69" s="35" t="s">
        <v>90</v>
      </c>
      <c r="B69" s="35"/>
      <c r="C69" s="35"/>
    </row>
    <row r="70" spans="1:3" ht="23.25" customHeight="1">
      <c r="A70" s="35" t="s">
        <v>91</v>
      </c>
      <c r="B70" s="35"/>
      <c r="C70" s="35"/>
    </row>
    <row r="71" spans="1:3" ht="21" customHeight="1">
      <c r="A71" s="35" t="s">
        <v>92</v>
      </c>
      <c r="B71" s="35"/>
      <c r="C71" s="35"/>
    </row>
    <row r="72" spans="1:3" ht="21" customHeight="1">
      <c r="A72" s="44" t="s">
        <v>93</v>
      </c>
      <c r="B72" s="45"/>
      <c r="C72" s="46"/>
    </row>
    <row r="73" spans="1:3" ht="22.5" customHeight="1">
      <c r="A73" s="44" t="s">
        <v>94</v>
      </c>
      <c r="B73" s="45"/>
      <c r="C73" s="46"/>
    </row>
    <row r="74" spans="1:3">
      <c r="A74" s="33" t="s">
        <v>312</v>
      </c>
      <c r="B74" s="34"/>
      <c r="C74" s="34"/>
    </row>
    <row r="75" spans="1:3">
      <c r="A75" s="33" t="s">
        <v>8</v>
      </c>
      <c r="B75" s="34"/>
      <c r="C75" s="34"/>
    </row>
    <row r="76" spans="1:3">
      <c r="A76" s="39" t="s">
        <v>315</v>
      </c>
      <c r="B76" s="39"/>
      <c r="C76" s="40"/>
    </row>
    <row r="77" spans="1:3" ht="36" customHeight="1">
      <c r="A77" s="41" t="s">
        <v>314</v>
      </c>
      <c r="B77" s="41"/>
      <c r="C77" s="42"/>
    </row>
    <row r="78" spans="1:3" ht="41.25" customHeight="1">
      <c r="A78" s="39" t="s">
        <v>313</v>
      </c>
      <c r="B78" s="39"/>
      <c r="C78" s="40"/>
    </row>
    <row r="79" spans="1:3" ht="24.75" customHeight="1">
      <c r="A79" s="39" t="s">
        <v>316</v>
      </c>
      <c r="B79" s="39"/>
      <c r="C79" s="40"/>
    </row>
    <row r="80" spans="1:3" ht="39.75" customHeight="1">
      <c r="A80" s="41" t="s">
        <v>317</v>
      </c>
      <c r="B80" s="41"/>
      <c r="C80" s="42"/>
    </row>
  </sheetData>
  <mergeCells count="43">
    <mergeCell ref="A69:C69"/>
    <mergeCell ref="A70:C70"/>
    <mergeCell ref="A71:C71"/>
    <mergeCell ref="A47:C47"/>
    <mergeCell ref="A48:C48"/>
    <mergeCell ref="A52:C52"/>
    <mergeCell ref="A53:C53"/>
    <mergeCell ref="A66:C66"/>
    <mergeCell ref="A67:C67"/>
    <mergeCell ref="A63:C63"/>
    <mergeCell ref="A64:C64"/>
    <mergeCell ref="A59:C59"/>
    <mergeCell ref="A60:C60"/>
    <mergeCell ref="A61:C61"/>
    <mergeCell ref="A62:C62"/>
    <mergeCell ref="A1:C1"/>
    <mergeCell ref="A19:C19"/>
    <mergeCell ref="A41:C41"/>
    <mergeCell ref="A42:C42"/>
    <mergeCell ref="A43:C43"/>
    <mergeCell ref="A65:C65"/>
    <mergeCell ref="A30:C30"/>
    <mergeCell ref="A73:C73"/>
    <mergeCell ref="A72:C72"/>
    <mergeCell ref="A58:C58"/>
    <mergeCell ref="A56:C56"/>
    <mergeCell ref="A57:C57"/>
    <mergeCell ref="A54:C54"/>
    <mergeCell ref="A55:C55"/>
    <mergeCell ref="A50:C50"/>
    <mergeCell ref="A51:C51"/>
    <mergeCell ref="A49:C49"/>
    <mergeCell ref="A44:C44"/>
    <mergeCell ref="A45:C45"/>
    <mergeCell ref="A46:C46"/>
    <mergeCell ref="A68:C68"/>
    <mergeCell ref="A79:C79"/>
    <mergeCell ref="A80:C80"/>
    <mergeCell ref="A74:C74"/>
    <mergeCell ref="A75:C75"/>
    <mergeCell ref="A76:C76"/>
    <mergeCell ref="A77:C77"/>
    <mergeCell ref="A78:C7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zoomScale="55" zoomScaleNormal="55" workbookViewId="0">
      <selection activeCell="K13" sqref="K13"/>
    </sheetView>
  </sheetViews>
  <sheetFormatPr defaultColWidth="8.7109375" defaultRowHeight="60.75" customHeight="1"/>
  <cols>
    <col min="1" max="1" width="67.7109375" style="2" customWidth="1"/>
    <col min="2" max="2" width="49.5703125" style="2" customWidth="1"/>
    <col min="3" max="3" width="44.5703125" style="2" customWidth="1"/>
    <col min="4" max="4" width="45.7109375" style="2" customWidth="1"/>
    <col min="5" max="16384" width="8.7109375" style="2"/>
  </cols>
  <sheetData>
    <row r="1" spans="1:4" ht="36" customHeight="1">
      <c r="A1" s="37" t="s">
        <v>182</v>
      </c>
      <c r="B1" s="37"/>
      <c r="C1" s="37"/>
    </row>
    <row r="2" spans="1:4" ht="60.75" customHeight="1">
      <c r="A2" s="26" t="s">
        <v>4</v>
      </c>
      <c r="B2" s="26" t="s">
        <v>6</v>
      </c>
      <c r="C2" s="26" t="s">
        <v>5</v>
      </c>
    </row>
    <row r="3" spans="1:4" ht="60.75" customHeight="1">
      <c r="A3" s="15" t="s">
        <v>183</v>
      </c>
      <c r="B3" s="27" t="s">
        <v>195</v>
      </c>
      <c r="C3" s="27" t="s">
        <v>207</v>
      </c>
      <c r="D3" s="6"/>
    </row>
    <row r="4" spans="1:4" ht="60.75" customHeight="1">
      <c r="A4" s="15" t="s">
        <v>184</v>
      </c>
      <c r="B4" s="27" t="s">
        <v>196</v>
      </c>
      <c r="C4" s="27" t="s">
        <v>208</v>
      </c>
      <c r="D4" s="7"/>
    </row>
    <row r="5" spans="1:4" ht="60.75" customHeight="1">
      <c r="A5" s="15" t="s">
        <v>185</v>
      </c>
      <c r="B5" s="27" t="s">
        <v>197</v>
      </c>
      <c r="C5" s="27" t="s">
        <v>209</v>
      </c>
      <c r="D5" s="7"/>
    </row>
    <row r="6" spans="1:4" ht="60.75" customHeight="1">
      <c r="A6" s="15" t="s">
        <v>186</v>
      </c>
      <c r="B6" s="27" t="s">
        <v>198</v>
      </c>
      <c r="C6" s="27" t="s">
        <v>210</v>
      </c>
      <c r="D6" s="7"/>
    </row>
    <row r="7" spans="1:4" ht="60.75" customHeight="1">
      <c r="A7" s="15" t="s">
        <v>187</v>
      </c>
      <c r="B7" s="27" t="s">
        <v>199</v>
      </c>
      <c r="C7" s="27" t="s">
        <v>211</v>
      </c>
      <c r="D7" s="7"/>
    </row>
    <row r="8" spans="1:4" ht="60.75" customHeight="1">
      <c r="A8" s="15" t="s">
        <v>188</v>
      </c>
      <c r="B8" s="27" t="s">
        <v>200</v>
      </c>
      <c r="C8" s="27" t="s">
        <v>212</v>
      </c>
      <c r="D8" s="7"/>
    </row>
    <row r="9" spans="1:4" ht="60.75" customHeight="1">
      <c r="A9" s="15" t="s">
        <v>189</v>
      </c>
      <c r="B9" s="27" t="s">
        <v>201</v>
      </c>
      <c r="C9" s="27" t="s">
        <v>213</v>
      </c>
      <c r="D9" s="7"/>
    </row>
    <row r="10" spans="1:4" ht="60.75" customHeight="1">
      <c r="A10" s="15" t="s">
        <v>190</v>
      </c>
      <c r="B10" s="27" t="s">
        <v>202</v>
      </c>
      <c r="C10" s="27" t="s">
        <v>214</v>
      </c>
      <c r="D10" s="7"/>
    </row>
    <row r="11" spans="1:4" ht="60.75" customHeight="1">
      <c r="A11" s="15" t="s">
        <v>191</v>
      </c>
      <c r="B11" s="27" t="s">
        <v>203</v>
      </c>
      <c r="C11" s="27" t="s">
        <v>215</v>
      </c>
      <c r="D11" s="7"/>
    </row>
    <row r="12" spans="1:4" ht="60.75" customHeight="1">
      <c r="A12" s="15" t="s">
        <v>192</v>
      </c>
      <c r="B12" s="27" t="s">
        <v>204</v>
      </c>
      <c r="C12" s="27" t="s">
        <v>216</v>
      </c>
      <c r="D12" s="7"/>
    </row>
    <row r="13" spans="1:4" ht="60.75" customHeight="1">
      <c r="A13" s="15" t="s">
        <v>193</v>
      </c>
      <c r="B13" s="27" t="s">
        <v>205</v>
      </c>
      <c r="C13" s="27" t="s">
        <v>217</v>
      </c>
      <c r="D13" s="7"/>
    </row>
    <row r="14" spans="1:4" ht="60.75" customHeight="1">
      <c r="A14" s="27" t="s">
        <v>194</v>
      </c>
      <c r="B14" s="27" t="s">
        <v>206</v>
      </c>
      <c r="C14" s="27" t="s">
        <v>218</v>
      </c>
      <c r="D14" s="7"/>
    </row>
    <row r="15" spans="1:4" ht="60.75" customHeight="1">
      <c r="A15" s="27"/>
      <c r="B15" s="27"/>
      <c r="C15" s="27" t="s">
        <v>219</v>
      </c>
      <c r="D15" s="7"/>
    </row>
    <row r="16" spans="1:4" ht="32.25" customHeight="1">
      <c r="A16" s="27"/>
      <c r="B16" s="27"/>
      <c r="C16" s="27" t="s">
        <v>220</v>
      </c>
      <c r="D16" s="7"/>
    </row>
    <row r="17" spans="1:4" ht="33.75" customHeight="1">
      <c r="A17" s="27"/>
      <c r="B17" s="27"/>
      <c r="C17" s="27" t="s">
        <v>221</v>
      </c>
      <c r="D17" s="7"/>
    </row>
    <row r="18" spans="1:4" ht="33.75" customHeight="1">
      <c r="A18" s="27"/>
      <c r="B18" s="27"/>
      <c r="C18" s="27" t="s">
        <v>222</v>
      </c>
      <c r="D18" s="7"/>
    </row>
    <row r="19" spans="1:4" ht="30.75" customHeight="1">
      <c r="A19" s="27"/>
      <c r="B19" s="27"/>
      <c r="C19" s="27" t="s">
        <v>223</v>
      </c>
      <c r="D19" s="7"/>
    </row>
    <row r="20" spans="1:4" ht="34.5" customHeight="1">
      <c r="A20" s="27"/>
      <c r="B20" s="27"/>
      <c r="C20" s="27" t="s">
        <v>224</v>
      </c>
      <c r="D20" s="7"/>
    </row>
    <row r="21" spans="1:4" ht="36" customHeight="1">
      <c r="A21" s="27"/>
      <c r="B21" s="27"/>
      <c r="C21" s="27" t="s">
        <v>225</v>
      </c>
      <c r="D21" s="7"/>
    </row>
    <row r="22" spans="1:4" ht="42" customHeight="1">
      <c r="A22" s="27"/>
      <c r="B22" s="27"/>
      <c r="C22" s="27" t="s">
        <v>226</v>
      </c>
      <c r="D22" s="7"/>
    </row>
    <row r="23" spans="1:4" ht="42" customHeight="1">
      <c r="A23" s="27"/>
      <c r="B23" s="27"/>
      <c r="C23" s="27" t="s">
        <v>227</v>
      </c>
      <c r="D23" s="7"/>
    </row>
    <row r="24" spans="1:4" ht="37.5" customHeight="1">
      <c r="A24" s="37" t="s">
        <v>228</v>
      </c>
      <c r="B24" s="37"/>
      <c r="C24" s="37"/>
    </row>
    <row r="25" spans="1:4" ht="40.5" customHeight="1">
      <c r="A25" s="29" t="s">
        <v>4</v>
      </c>
      <c r="B25" s="29" t="s">
        <v>6</v>
      </c>
      <c r="C25" s="29" t="s">
        <v>5</v>
      </c>
      <c r="D25" s="11"/>
    </row>
    <row r="26" spans="1:4" s="13" customFormat="1" ht="60.75" customHeight="1">
      <c r="A26" s="5" t="s">
        <v>229</v>
      </c>
      <c r="B26" s="27" t="s">
        <v>235</v>
      </c>
      <c r="C26" s="27" t="s">
        <v>245</v>
      </c>
      <c r="D26" s="12"/>
    </row>
    <row r="27" spans="1:4" s="13" customFormat="1" ht="60.75" customHeight="1">
      <c r="A27" s="5" t="s">
        <v>230</v>
      </c>
      <c r="B27" s="27" t="s">
        <v>236</v>
      </c>
      <c r="C27" s="27" t="s">
        <v>246</v>
      </c>
      <c r="D27" s="12"/>
    </row>
    <row r="28" spans="1:4" s="13" customFormat="1" ht="60.75" customHeight="1">
      <c r="A28" s="5" t="s">
        <v>231</v>
      </c>
      <c r="B28" s="27" t="s">
        <v>237</v>
      </c>
      <c r="C28" s="27" t="s">
        <v>247</v>
      </c>
      <c r="D28" s="12"/>
    </row>
    <row r="29" spans="1:4" s="13" customFormat="1" ht="60.75" customHeight="1">
      <c r="A29" s="5" t="s">
        <v>232</v>
      </c>
      <c r="B29" s="27" t="s">
        <v>238</v>
      </c>
      <c r="C29" s="27" t="s">
        <v>248</v>
      </c>
      <c r="D29" s="12"/>
    </row>
    <row r="30" spans="1:4" s="13" customFormat="1" ht="60.75" customHeight="1">
      <c r="A30" s="5" t="s">
        <v>233</v>
      </c>
      <c r="B30" s="27" t="s">
        <v>239</v>
      </c>
      <c r="C30" s="27" t="s">
        <v>249</v>
      </c>
      <c r="D30" s="12"/>
    </row>
    <row r="31" spans="1:4" s="13" customFormat="1" ht="60.75" customHeight="1">
      <c r="A31" s="5" t="s">
        <v>234</v>
      </c>
      <c r="B31" s="27" t="s">
        <v>240</v>
      </c>
      <c r="C31" s="27" t="s">
        <v>250</v>
      </c>
      <c r="D31" s="12"/>
    </row>
    <row r="32" spans="1:4" s="13" customFormat="1" ht="60.75" customHeight="1">
      <c r="A32" s="26"/>
      <c r="B32" s="27" t="s">
        <v>241</v>
      </c>
      <c r="C32" s="27" t="s">
        <v>251</v>
      </c>
      <c r="D32" s="12"/>
    </row>
    <row r="33" spans="1:4" s="13" customFormat="1" ht="60.75" customHeight="1">
      <c r="A33" s="26"/>
      <c r="B33" s="27" t="s">
        <v>242</v>
      </c>
      <c r="C33" s="27" t="s">
        <v>252</v>
      </c>
      <c r="D33" s="12"/>
    </row>
    <row r="34" spans="1:4" s="13" customFormat="1" ht="60.75" customHeight="1">
      <c r="A34" s="26"/>
      <c r="B34" s="27" t="s">
        <v>243</v>
      </c>
      <c r="C34" s="27" t="s">
        <v>253</v>
      </c>
      <c r="D34" s="12"/>
    </row>
    <row r="35" spans="1:4" s="13" customFormat="1" ht="60.75" customHeight="1">
      <c r="A35" s="26"/>
      <c r="B35" s="27" t="s">
        <v>244</v>
      </c>
      <c r="C35" s="27" t="s">
        <v>254</v>
      </c>
      <c r="D35" s="12"/>
    </row>
    <row r="36" spans="1:4" s="13" customFormat="1" ht="60.75" customHeight="1">
      <c r="A36" s="26"/>
      <c r="B36" s="27"/>
      <c r="C36" s="27" t="s">
        <v>255</v>
      </c>
      <c r="D36" s="12"/>
    </row>
    <row r="37" spans="1:4" s="13" customFormat="1" ht="60.75" customHeight="1">
      <c r="A37" s="26"/>
      <c r="B37" s="27"/>
      <c r="C37" s="27" t="s">
        <v>256</v>
      </c>
      <c r="D37" s="12"/>
    </row>
    <row r="38" spans="1:4" s="13" customFormat="1" ht="60.75" customHeight="1">
      <c r="A38" s="26"/>
      <c r="B38" s="27"/>
      <c r="C38" s="27" t="s">
        <v>257</v>
      </c>
      <c r="D38" s="12"/>
    </row>
    <row r="39" spans="1:4" s="13" customFormat="1" ht="60.75" customHeight="1">
      <c r="A39" s="26"/>
      <c r="B39" s="27"/>
      <c r="C39" s="27" t="s">
        <v>258</v>
      </c>
      <c r="D39" s="12"/>
    </row>
    <row r="40" spans="1:4" s="13" customFormat="1" ht="60.75" customHeight="1">
      <c r="A40" s="26"/>
      <c r="B40" s="27"/>
      <c r="C40" s="27" t="s">
        <v>259</v>
      </c>
      <c r="D40" s="12"/>
    </row>
    <row r="41" spans="1:4" s="13" customFormat="1" ht="69" customHeight="1">
      <c r="A41" s="26"/>
      <c r="B41" s="27"/>
      <c r="C41" s="27" t="s">
        <v>260</v>
      </c>
      <c r="D41" s="12"/>
    </row>
    <row r="42" spans="1:4" s="13" customFormat="1" ht="60.75" customHeight="1">
      <c r="A42" s="26"/>
      <c r="B42" s="27"/>
      <c r="C42" s="27" t="s">
        <v>261</v>
      </c>
      <c r="D42" s="12"/>
    </row>
    <row r="43" spans="1:4" s="13" customFormat="1" ht="60.75" customHeight="1">
      <c r="A43" s="26"/>
      <c r="B43" s="27"/>
      <c r="C43" s="27" t="s">
        <v>262</v>
      </c>
      <c r="D43" s="12"/>
    </row>
    <row r="44" spans="1:4" s="13" customFormat="1" ht="60.75" customHeight="1">
      <c r="A44" s="26"/>
      <c r="B44" s="27"/>
      <c r="C44" s="27" t="s">
        <v>263</v>
      </c>
      <c r="D44" s="12"/>
    </row>
    <row r="45" spans="1:4" s="13" customFormat="1" ht="60.75" customHeight="1">
      <c r="A45" s="26"/>
      <c r="B45" s="27"/>
      <c r="C45" s="27" t="s">
        <v>264</v>
      </c>
      <c r="D45" s="12"/>
    </row>
    <row r="46" spans="1:4" s="13" customFormat="1" ht="60.75" customHeight="1">
      <c r="A46" s="26"/>
      <c r="B46" s="27"/>
      <c r="C46" s="27" t="s">
        <v>265</v>
      </c>
      <c r="D46" s="12"/>
    </row>
    <row r="47" spans="1:4" s="13" customFormat="1" ht="60.75" customHeight="1">
      <c r="A47" s="26"/>
      <c r="B47" s="27"/>
      <c r="C47" s="27" t="s">
        <v>266</v>
      </c>
      <c r="D47" s="12"/>
    </row>
    <row r="48" spans="1:4" s="13" customFormat="1" ht="60.75" customHeight="1">
      <c r="A48" s="26"/>
      <c r="B48" s="27"/>
      <c r="C48" s="27" t="s">
        <v>267</v>
      </c>
      <c r="D48" s="12"/>
    </row>
    <row r="49" spans="1:6" s="14" customFormat="1" ht="35.1" customHeight="1">
      <c r="A49" s="33" t="s">
        <v>68</v>
      </c>
      <c r="B49" s="33"/>
      <c r="C49" s="33"/>
      <c r="F49" s="2"/>
    </row>
    <row r="50" spans="1:6" s="14" customFormat="1" ht="35.1" customHeight="1">
      <c r="A50" s="33" t="s">
        <v>8</v>
      </c>
      <c r="B50" s="34"/>
      <c r="C50" s="34"/>
      <c r="F50" s="2"/>
    </row>
    <row r="51" spans="1:6" s="14" customFormat="1" ht="35.1" customHeight="1">
      <c r="A51" s="35" t="s">
        <v>71</v>
      </c>
      <c r="B51" s="35"/>
      <c r="C51" s="35"/>
      <c r="F51" s="2"/>
    </row>
    <row r="52" spans="1:6" s="14" customFormat="1" ht="35.1" customHeight="1">
      <c r="A52" s="33" t="s">
        <v>73</v>
      </c>
      <c r="B52" s="34"/>
      <c r="C52" s="34"/>
      <c r="F52" s="2"/>
    </row>
    <row r="53" spans="1:6" s="14" customFormat="1" ht="35.1" customHeight="1">
      <c r="A53" s="33" t="s">
        <v>8</v>
      </c>
      <c r="B53" s="34"/>
      <c r="C53" s="34"/>
      <c r="F53" s="2"/>
    </row>
    <row r="54" spans="1:6" s="14" customFormat="1" ht="35.1" customHeight="1">
      <c r="A54" s="35" t="s">
        <v>78</v>
      </c>
      <c r="B54" s="35"/>
      <c r="C54" s="35"/>
      <c r="F54" s="2"/>
    </row>
    <row r="55" spans="1:6" s="14" customFormat="1" ht="35.1" customHeight="1">
      <c r="A55" s="35" t="s">
        <v>80</v>
      </c>
      <c r="B55" s="35"/>
      <c r="C55" s="35"/>
      <c r="F55" s="2"/>
    </row>
    <row r="56" spans="1:6" s="14" customFormat="1" ht="35.1" customHeight="1">
      <c r="A56" s="35" t="s">
        <v>79</v>
      </c>
      <c r="B56" s="35"/>
      <c r="C56" s="35"/>
      <c r="F56" s="2"/>
    </row>
    <row r="57" spans="1:6" s="14" customFormat="1" ht="35.1" customHeight="1">
      <c r="A57" s="33" t="s">
        <v>85</v>
      </c>
      <c r="B57" s="34"/>
      <c r="C57" s="34"/>
      <c r="F57" s="2"/>
    </row>
    <row r="58" spans="1:6" s="14" customFormat="1" ht="35.1" customHeight="1">
      <c r="A58" s="33" t="s">
        <v>8</v>
      </c>
      <c r="B58" s="34"/>
      <c r="C58" s="34"/>
      <c r="F58" s="2"/>
    </row>
    <row r="59" spans="1:6" s="14" customFormat="1" ht="35.1" customHeight="1">
      <c r="A59" s="35" t="s">
        <v>86</v>
      </c>
      <c r="B59" s="35"/>
      <c r="C59" s="35"/>
      <c r="F59" s="2"/>
    </row>
    <row r="60" spans="1:6" s="14" customFormat="1" ht="35.1" customHeight="1">
      <c r="A60" s="35" t="s">
        <v>87</v>
      </c>
      <c r="B60" s="35"/>
      <c r="C60" s="35"/>
      <c r="F60" s="2"/>
    </row>
    <row r="61" spans="1:6" s="14" customFormat="1" ht="35.1" customHeight="1">
      <c r="A61" s="35" t="s">
        <v>88</v>
      </c>
      <c r="B61" s="35"/>
      <c r="C61" s="35"/>
      <c r="F61" s="2"/>
    </row>
    <row r="62" spans="1:6" s="14" customFormat="1" ht="35.1" customHeight="1">
      <c r="A62" s="35" t="s">
        <v>89</v>
      </c>
      <c r="B62" s="35"/>
      <c r="C62" s="35"/>
      <c r="F62" s="2"/>
    </row>
    <row r="63" spans="1:6" s="14" customFormat="1" ht="35.1" customHeight="1">
      <c r="A63" s="35" t="s">
        <v>90</v>
      </c>
      <c r="B63" s="35"/>
      <c r="C63" s="35"/>
      <c r="F63" s="2"/>
    </row>
    <row r="64" spans="1:6" s="14" customFormat="1" ht="35.1" customHeight="1">
      <c r="A64" s="35" t="s">
        <v>91</v>
      </c>
      <c r="B64" s="35"/>
      <c r="C64" s="35"/>
      <c r="F64" s="2"/>
    </row>
    <row r="65" spans="1:6" s="14" customFormat="1" ht="35.1" customHeight="1">
      <c r="A65" s="35" t="s">
        <v>92</v>
      </c>
      <c r="B65" s="35"/>
      <c r="C65" s="35"/>
      <c r="F65" s="2"/>
    </row>
    <row r="66" spans="1:6" s="14" customFormat="1" ht="35.1" customHeight="1">
      <c r="A66" s="36" t="s">
        <v>93</v>
      </c>
      <c r="B66" s="36"/>
      <c r="C66" s="36"/>
      <c r="F66" s="2"/>
    </row>
    <row r="67" spans="1:6" s="14" customFormat="1" ht="35.1" customHeight="1">
      <c r="A67" s="36" t="s">
        <v>94</v>
      </c>
      <c r="B67" s="36"/>
      <c r="C67" s="36"/>
      <c r="F67" s="2"/>
    </row>
    <row r="68" spans="1:6" s="14" customFormat="1" ht="35.1" customHeight="1">
      <c r="A68" s="33" t="s">
        <v>312</v>
      </c>
      <c r="B68" s="34"/>
      <c r="C68" s="34"/>
    </row>
    <row r="69" spans="1:6" s="14" customFormat="1" ht="35.1" customHeight="1">
      <c r="A69" s="33" t="s">
        <v>8</v>
      </c>
      <c r="B69" s="34"/>
      <c r="C69" s="34"/>
    </row>
    <row r="70" spans="1:6" ht="35.1" customHeight="1">
      <c r="A70" s="35" t="s">
        <v>313</v>
      </c>
      <c r="B70" s="35"/>
      <c r="C70" s="35"/>
    </row>
    <row r="71" spans="1:6" ht="35.1" customHeight="1">
      <c r="A71" s="35" t="s">
        <v>316</v>
      </c>
      <c r="B71" s="35"/>
      <c r="C71" s="35"/>
    </row>
  </sheetData>
  <mergeCells count="25">
    <mergeCell ref="A51:C51"/>
    <mergeCell ref="A52:C52"/>
    <mergeCell ref="A1:C1"/>
    <mergeCell ref="A24:C24"/>
    <mergeCell ref="A49:C49"/>
    <mergeCell ref="A50:C50"/>
    <mergeCell ref="A63:C63"/>
    <mergeCell ref="A57:C57"/>
    <mergeCell ref="A53:C53"/>
    <mergeCell ref="A54:C54"/>
    <mergeCell ref="A55:C55"/>
    <mergeCell ref="A56:C56"/>
    <mergeCell ref="A58:C58"/>
    <mergeCell ref="A59:C59"/>
    <mergeCell ref="A60:C60"/>
    <mergeCell ref="A61:C61"/>
    <mergeCell ref="A62:C62"/>
    <mergeCell ref="A71:C71"/>
    <mergeCell ref="A68:C68"/>
    <mergeCell ref="A69:C69"/>
    <mergeCell ref="A70:C70"/>
    <mergeCell ref="A64:C64"/>
    <mergeCell ref="A65:C65"/>
    <mergeCell ref="A66:C66"/>
    <mergeCell ref="A67:C67"/>
  </mergeCells>
  <pageMargins left="0.7" right="0.7" top="0.75" bottom="0.75" header="0.3" footer="0.3"/>
  <pageSetup paperSize="9" scale="3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Матрица</vt:lpstr>
      <vt:lpstr>Профстандарт  40.026</vt:lpstr>
      <vt:lpstr>Профстандарт  40.222 </vt:lpstr>
      <vt:lpstr>Профстандарт  40.013</vt:lpstr>
      <vt:lpstr>Матрица!Область_печати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2024-09-27T09:04:32Z</dcterms:modified>
</cp:coreProperties>
</file>